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a.arrieta\Downloads\"/>
    </mc:Choice>
  </mc:AlternateContent>
  <xr:revisionPtr revIDLastSave="0" documentId="13_ncr:1_{E358737D-D8A8-4BFE-86BD-AA5EC17983AA}" xr6:coauthVersionLast="47" xr6:coauthVersionMax="47" xr10:uidLastSave="{00000000-0000-0000-0000-000000000000}"/>
  <bookViews>
    <workbookView xWindow="28680" yWindow="-120" windowWidth="29040" windowHeight="15720" xr2:uid="{B2128A46-FC8A-4D71-821A-D99D9B869EF0}"/>
  </bookViews>
  <sheets>
    <sheet name="Directorio EPS" sheetId="1" r:id="rId1"/>
  </sheets>
  <definedNames>
    <definedName name="_xlnm._FilterDatabase" localSheetId="0" hidden="1">'Directorio EPS'!$B$3:$J$14</definedName>
    <definedName name="_xlnm.Print_Area" localSheetId="0">'Directorio EPS'!$A$1:$J$13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<sst xmlns="http://schemas.openxmlformats.org/spreadsheetml/2006/main" count="109" uniqueCount="94">
  <si>
    <t>Superintendencia Nacional de Salud</t>
  </si>
  <si>
    <t xml:space="preserve">LISTADO DE ENTIDADES PROMOTORAS DE SALUD SUJETAS A ACCIONES Y MEDIDAS ESPECIALES </t>
  </si>
  <si>
    <t xml:space="preserve">No </t>
  </si>
  <si>
    <t>Entidad</t>
  </si>
  <si>
    <t>ASMET SALUD EPS S.A.S.</t>
  </si>
  <si>
    <t>CAPRESOCA EPS</t>
  </si>
  <si>
    <t>COOSALUD EPS</t>
  </si>
  <si>
    <t>EMSSANAR EPS SAS</t>
  </si>
  <si>
    <t>FAMISANAR EPS</t>
  </si>
  <si>
    <t>NUEVA EPS</t>
  </si>
  <si>
    <t>Régimen</t>
  </si>
  <si>
    <t>Medida</t>
  </si>
  <si>
    <t>Resolución que ordena la medida</t>
  </si>
  <si>
    <t>Última decisión</t>
  </si>
  <si>
    <t>Fecha inicio de la medida</t>
  </si>
  <si>
    <t>Fecha final</t>
  </si>
  <si>
    <t>Agente Interventor o gerente / EPS</t>
  </si>
  <si>
    <t>Financiero</t>
  </si>
  <si>
    <t>Tecnico-Cientifico</t>
  </si>
  <si>
    <t>Juridico</t>
  </si>
  <si>
    <r>
      <rPr>
        <b/>
        <sz val="11"/>
        <color rgb="FF000000"/>
        <rFont val="Arial"/>
      </rPr>
      <t xml:space="preserve">DUSAKAWI EPS
</t>
    </r>
    <r>
      <rPr>
        <sz val="11"/>
        <color rgb="FF000000"/>
        <rFont val="Arial"/>
      </rPr>
      <t>"ASOCIACION DE CABILDOS INDIGENAS Y LA GUAJIRA"</t>
    </r>
  </si>
  <si>
    <t>Régimen subsidiado</t>
  </si>
  <si>
    <t>Vigilancia Especial</t>
  </si>
  <si>
    <t>Resolución 002633 del 24 de agosto de 2012</t>
  </si>
  <si>
    <t xml:space="preserve">Resolución 2026320030004519-6 del 24 abril de 2026.  </t>
  </si>
  <si>
    <r>
      <rPr>
        <b/>
        <sz val="11"/>
        <color rgb="FF000000"/>
        <rFont val="Arial"/>
      </rPr>
      <t xml:space="preserve">Vladimir Ladislao Barrio Rivas
</t>
    </r>
    <r>
      <rPr>
        <sz val="11"/>
        <color rgb="FF000000"/>
        <rFont val="Arial"/>
      </rPr>
      <t>Coordinador Financiero
contabilidad@dusakawiepsi.com
3205568182</t>
    </r>
  </si>
  <si>
    <r>
      <rPr>
        <b/>
        <sz val="11"/>
        <color rgb="FF000000"/>
        <rFont val="Arial"/>
      </rPr>
      <t xml:space="preserve">Luz Helena Izquierdo
</t>
    </r>
    <r>
      <rPr>
        <sz val="11"/>
        <color rgb="FF000000"/>
        <rFont val="Arial"/>
      </rPr>
      <t xml:space="preserve">Directora Nacional del Gestion del Riesgo
dirriesgo@dusakawiepsi.com
3186036379
</t>
    </r>
  </si>
  <si>
    <r>
      <rPr>
        <b/>
        <sz val="11"/>
        <color rgb="FF000000"/>
        <rFont val="Arial"/>
      </rPr>
      <t xml:space="preserve">Orlando Darío Fuentes García
</t>
    </r>
    <r>
      <rPr>
        <sz val="11"/>
        <color rgb="FF000000"/>
        <rFont val="Arial"/>
      </rPr>
      <t>Coordinador Jurídico
asesorjuridico@dusakawiepsi.com  
3207339263</t>
    </r>
  </si>
  <si>
    <t xml:space="preserve">PROTEGER EPS (antes CAJACOPI EPS)                                  </t>
  </si>
  <si>
    <t>Régimen contributivo y subsidiado</t>
  </si>
  <si>
    <t xml:space="preserve">Vigilancia Especial </t>
  </si>
  <si>
    <t xml:space="preserve">Resolución 2025320030001662-6 del 20 de marzo de 2025 </t>
  </si>
  <si>
    <t xml:space="preserve">Resolución 2026320030006914-6 del 19 de junio de 2026 </t>
  </si>
  <si>
    <r>
      <rPr>
        <b/>
        <sz val="11"/>
        <color rgb="FF000000"/>
        <rFont val="Arial"/>
      </rPr>
      <t xml:space="preserve">Jose Mario Morales Diaz
</t>
    </r>
    <r>
      <rPr>
        <sz val="11"/>
        <color rgb="FF000000"/>
        <rFont val="Arial"/>
      </rPr>
      <t>Subgerente Nacional Administrativo y Financiero
mario.morales@protegereps.com
3154920873</t>
    </r>
  </si>
  <si>
    <r>
      <rPr>
        <b/>
        <sz val="11"/>
        <color rgb="FF000000"/>
        <rFont val="Arial"/>
      </rPr>
      <t xml:space="preserve">Jose Miguel De La Rosa Castro
</t>
    </r>
    <r>
      <rPr>
        <sz val="11"/>
        <color rgb="FF000000"/>
        <rFont val="Arial"/>
      </rPr>
      <t>Especialista Nacional Jurídico
jose.delarosa@protegereps.com
3183771971</t>
    </r>
  </si>
  <si>
    <t>Toma de posesión de bienes, haberes y negocios
e intervención forzosa administrativa para administrar</t>
  </si>
  <si>
    <t>Resolución 11263 del 5 de diciembre de 2018</t>
  </si>
  <si>
    <t>Resolución Ejecutiva 239 del 11 de junio de 2026</t>
  </si>
  <si>
    <r>
      <rPr>
        <b/>
        <sz val="11"/>
        <color rgb="FF000000"/>
        <rFont val="Arial"/>
      </rPr>
      <t xml:space="preserve">Sebastian Roldán Acevedo
</t>
    </r>
    <r>
      <rPr>
        <sz val="11"/>
        <color rgb="FF000000"/>
        <rFont val="Arial"/>
      </rPr>
      <t>Vicepresidente  Financiero
vicepresidente.financiero@asmetsalud.com
3102373891</t>
    </r>
  </si>
  <si>
    <r>
      <rPr>
        <b/>
        <sz val="11"/>
        <color rgb="FF000000"/>
        <rFont val="Arial"/>
      </rPr>
      <t xml:space="preserve">Leidy Yohana Ortega Hoyos
</t>
    </r>
    <r>
      <rPr>
        <sz val="11"/>
        <color rgb="FF000000"/>
        <rFont val="Arial"/>
      </rPr>
      <t>Directora de acceso a servicios
leidy.ortega@asmetsalud.com
3166982072</t>
    </r>
  </si>
  <si>
    <r>
      <rPr>
        <b/>
        <sz val="11"/>
        <color rgb="FF000000"/>
        <rFont val="Arial"/>
      </rPr>
      <t xml:space="preserve">Isabel Cristina Bermudez
</t>
    </r>
    <r>
      <rPr>
        <sz val="11"/>
        <color rgb="FF000000"/>
        <rFont val="Arial"/>
      </rPr>
      <t>Director Juridico
isabel.bermudez@asmetsalud.com
3118506422</t>
    </r>
  </si>
  <si>
    <t>Resolución 2024320030013709-6 del 07 de octubre de 2024</t>
  </si>
  <si>
    <t>Resolución 2025320030009784-6 del 07 de octubre de 2025</t>
  </si>
  <si>
    <r>
      <rPr>
        <b/>
        <sz val="11"/>
        <color rgb="FF000000"/>
        <rFont val="Arial"/>
      </rPr>
      <t xml:space="preserve">Luisa Fernanda Sanchez
</t>
    </r>
    <r>
      <rPr>
        <sz val="11"/>
        <color rgb="FF000000"/>
        <rFont val="Arial"/>
      </rPr>
      <t>Directora Financiera
directorfinanciero@capresoca.gov.co
3138671303</t>
    </r>
  </si>
  <si>
    <r>
      <rPr>
        <b/>
        <sz val="11"/>
        <color rgb="FF000000"/>
        <rFont val="Arial"/>
      </rPr>
      <t xml:space="preserve">Andrea Mayorga
</t>
    </r>
    <r>
      <rPr>
        <sz val="11"/>
        <color rgb="FF000000"/>
        <rFont val="Arial"/>
      </rPr>
      <t>Dirección Operativa en Salud
liderdegestiondelriesgo@capresoca.gov.co
3123852167</t>
    </r>
  </si>
  <si>
    <r>
      <rPr>
        <b/>
        <sz val="11"/>
        <color rgb="FF000000"/>
        <rFont val="Arial"/>
      </rPr>
      <t xml:space="preserve">Maria Fernanda Garavito
</t>
    </r>
    <r>
      <rPr>
        <sz val="11"/>
        <color rgb="FF000000"/>
        <rFont val="Arial"/>
      </rPr>
      <t>Directora Juridica
jefejuridica@capresoca.gov.co
3132842483</t>
    </r>
  </si>
  <si>
    <t>Resolución 2024320030015228-6 del 22 de noviembre de 2024</t>
  </si>
  <si>
    <t>Resolución 2025320030011347-6 del 21 de noviembre de 2025</t>
  </si>
  <si>
    <r>
      <rPr>
        <b/>
        <sz val="11"/>
        <color rgb="FF000000"/>
        <rFont val="Arial"/>
      </rPr>
      <t xml:space="preserve">Orlando León
</t>
    </r>
    <r>
      <rPr>
        <sz val="11"/>
        <color rgb="FF000000"/>
        <rFont val="Arial"/>
      </rPr>
      <t>Vicepresidente Financiero 
oleon@coosalud.com
3153306826</t>
    </r>
  </si>
  <si>
    <r>
      <rPr>
        <b/>
        <sz val="11"/>
        <color rgb="FF000000"/>
        <rFont val="Arial"/>
      </rPr>
      <t xml:space="preserve"> Darwin Avila
</t>
    </r>
    <r>
      <rPr>
        <sz val="11"/>
        <color rgb="FF000000"/>
        <rFont val="Arial"/>
      </rPr>
      <t>Vicepresidente salud 
daravila@coosalud.com
312 6261705</t>
    </r>
  </si>
  <si>
    <t>Resolución 008925 del 2 de octubre de 2019</t>
  </si>
  <si>
    <t>Resolución Ejecutiva 203 del 29 de mayo de 2026</t>
  </si>
  <si>
    <r>
      <rPr>
        <b/>
        <sz val="11"/>
        <color rgb="FF000000"/>
        <rFont val="Arial"/>
      </rPr>
      <t xml:space="preserve">Jesus Adolfo Sandoval Perez
</t>
    </r>
    <r>
      <rPr>
        <sz val="11"/>
        <color rgb="FF000000"/>
        <rFont val="Arial"/>
      </rPr>
      <t>Vicepresidente de Operaciones Financieras
jesussandoval@emssanareps.co
3153552084</t>
    </r>
  </si>
  <si>
    <r>
      <rPr>
        <b/>
        <sz val="11"/>
        <color rgb="FF000000"/>
        <rFont val="Arial"/>
      </rPr>
      <t xml:space="preserve">Sonia Cristina Herrera Daza
</t>
    </r>
    <r>
      <rPr>
        <sz val="11"/>
        <color rgb="FF000000"/>
        <rFont val="Arial"/>
      </rPr>
      <t>Director de atencion al cliente y participacion social
soniaherrera@emssanareps.co
3206768582</t>
    </r>
  </si>
  <si>
    <r>
      <rPr>
        <b/>
        <sz val="11"/>
        <color rgb="FF000000"/>
        <rFont val="Arial"/>
      </rPr>
      <t xml:space="preserve">Sandra Patricia Orozco Seña
</t>
    </r>
    <r>
      <rPr>
        <sz val="11"/>
        <color rgb="FF000000"/>
        <rFont val="Arial"/>
      </rPr>
      <t>Asesora Juridica
sandraorozcoabogada@gmail.com
3137009299</t>
    </r>
  </si>
  <si>
    <t>Régimen contributivo</t>
  </si>
  <si>
    <t>Resolución 2023320030005625-6 del 15 de septiembre de 2023</t>
  </si>
  <si>
    <t>Resolución Ejecutiva 407 del 15 de septiembre de 2026</t>
  </si>
  <si>
    <t xml:space="preserve"> Resolución
2024160000003012-6 del 03 abril de 2024 </t>
  </si>
  <si>
    <t>Resolución 2026100000003814-6 del 10 de abril de 2026</t>
  </si>
  <si>
    <r>
      <rPr>
        <b/>
        <sz val="11"/>
        <color rgb="FF000000"/>
        <rFont val="Arial"/>
      </rPr>
      <t xml:space="preserve">Enrique de la Espriella Castro
</t>
    </r>
    <r>
      <rPr>
        <sz val="11"/>
        <color rgb="FF000000"/>
        <rFont val="Arial"/>
      </rPr>
      <t>Vicepresidente administrativo y financiero
3205625266
enrique.delaespriella@nuevaeps.com.co</t>
    </r>
  </si>
  <si>
    <r>
      <rPr>
        <b/>
        <sz val="11"/>
        <color rgb="FF000000"/>
        <rFont val="Arial"/>
      </rPr>
      <t xml:space="preserve">Lida Marcela Pérez Ramirez
</t>
    </r>
    <r>
      <rPr>
        <sz val="11"/>
        <color rgb="FF000000"/>
        <rFont val="Arial"/>
      </rPr>
      <t>Vicepresidente de salud
lyda.perez@nuevaeps.com.co
3103450375</t>
    </r>
  </si>
  <si>
    <r>
      <rPr>
        <b/>
        <sz val="11"/>
        <color rgb="FF000000"/>
        <rFont val="Arial"/>
      </rPr>
      <t xml:space="preserve">Betsy Judith Pérez Arango
</t>
    </r>
    <r>
      <rPr>
        <sz val="11"/>
        <color rgb="FF000000"/>
        <rFont val="Arial"/>
      </rPr>
      <t>Vicepresidente Jurídica
 betsy.perez@nuevaeps.com.co</t>
    </r>
  </si>
  <si>
    <r>
      <rPr>
        <b/>
        <sz val="11"/>
        <color rgb="FF000000"/>
        <rFont val="Arial"/>
      </rPr>
      <t xml:space="preserve">S.O.S. EPS
</t>
    </r>
    <r>
      <rPr>
        <sz val="11"/>
        <color rgb="FF000000"/>
        <rFont val="Arial"/>
      </rPr>
      <t>"SERVICIO OCCIDENTAL DE SALUD S.A."</t>
    </r>
  </si>
  <si>
    <t>Resolución 4081 del 27 de marzo de 2018</t>
  </si>
  <si>
    <t>Resolución Ejecutiva 118 del 7 de abril de 2026</t>
  </si>
  <si>
    <r>
      <rPr>
        <b/>
        <sz val="11"/>
        <color rgb="FF000000"/>
        <rFont val="Arial"/>
      </rPr>
      <t>Caty Yolet Blanco Mindiola</t>
    </r>
    <r>
      <rPr>
        <sz val="11"/>
        <color rgb="FF000000"/>
        <rFont val="Arial"/>
      </rPr>
      <t xml:space="preserve">	
Directora Financiera y Administrativa
cblanco@sos.com.co	
3189646503
</t>
    </r>
  </si>
  <si>
    <r>
      <rPr>
        <b/>
        <sz val="11"/>
        <color rgb="FF000000"/>
        <rFont val="Arial"/>
      </rPr>
      <t xml:space="preserve">Jorge Ivan Morales
</t>
    </r>
    <r>
      <rPr>
        <sz val="11"/>
        <color rgb="FF000000"/>
        <rFont val="Arial"/>
      </rPr>
      <t>Director de Salud
jimorales@sos.com.co
3157529943</t>
    </r>
  </si>
  <si>
    <r>
      <rPr>
        <b/>
        <sz val="11"/>
        <color rgb="FF000000"/>
        <rFont val="Arial"/>
      </rPr>
      <t xml:space="preserve">Daniel Enrique Muñoz	
</t>
    </r>
    <r>
      <rPr>
        <sz val="11"/>
        <color rgb="FF000000"/>
        <rFont val="Arial"/>
      </rPr>
      <t xml:space="preserve">Gerente Juridico
dmcurvelo@sos.com.co	
3103864882
</t>
    </r>
  </si>
  <si>
    <r>
      <rPr>
        <b/>
        <sz val="11"/>
        <color rgb="FF000000"/>
        <rFont val="Arial"/>
      </rPr>
      <t xml:space="preserve">SAVIA SALUD EPS
</t>
    </r>
    <r>
      <rPr>
        <sz val="11"/>
        <color rgb="FF000000"/>
        <rFont val="Arial"/>
      </rPr>
      <t>"ALIANZA MEDELLÍN ANTIOQUIA EPS S.A.S."</t>
    </r>
  </si>
  <si>
    <t xml:space="preserve">Resolución 2023320030003984-6 del 16 de junio de 2023 </t>
  </si>
  <si>
    <t>Resolución 2025320030004783-6 del 16 de junio de 2025</t>
  </si>
  <si>
    <r>
      <rPr>
        <sz val="11"/>
        <color rgb="FFFF0000"/>
        <rFont val="Arial"/>
      </rPr>
      <t xml:space="preserve"> </t>
    </r>
    <r>
      <rPr>
        <sz val="11"/>
        <color rgb="FF000000"/>
        <rFont val="Arial"/>
      </rPr>
      <t xml:space="preserve">William Humberto Salgado Gamboa
CC. 10821279
celular: 3012799735
notificacionesjudiciales@saviasaludeps.com;
atencionalciudadano@saviasaludeps.com
Calle 45 # 55-45 Edificio Business Plaza - Piso 13 
Medellín - Antioquia
</t>
    </r>
    <r>
      <rPr>
        <sz val="11"/>
        <color rgb="FFFF0000"/>
        <rFont val="Arial"/>
      </rPr>
      <t xml:space="preserve">Interventor Suplente:
</t>
    </r>
    <r>
      <rPr>
        <sz val="11"/>
        <color rgb="FF000000"/>
        <rFont val="Arial"/>
      </rPr>
      <t>EDDA LORENA SINTURA GÓMEZ
CC No 1.078.346.043,
notificacionesjudiciales@saviasaludeps.com;
atencionalciudadano@saviasaludeps.com; edda.sintura@saviasaludeps.com</t>
    </r>
  </si>
  <si>
    <t>Jesus Sandoval
3153552084
jesus.sandoval@saviasaludeps.com
Emiro José García Valencia
3114753639
egarcia@sacconsulting.co</t>
  </si>
  <si>
    <t>Llilia Zambrano Correo 
3114750710
lilia.zambrano@saviasaludeps.com</t>
  </si>
  <si>
    <t>Nataly Magurno
3148299598
nathalie.magurno@saviasaludeps.com</t>
  </si>
  <si>
    <t>SANITAS EPS</t>
  </si>
  <si>
    <t>Toma de posesión de bienes y haberes y la intervención forzosa para administrar</t>
  </si>
  <si>
    <t>Resolución 2024160000003002-6 del 02 de abril del 2024
En cumplimiento de la SU-277 del 26/06/2025 de la Corte Constitucional la EPS fue devuelta a los dueños el día 5/09/2025</t>
  </si>
  <si>
    <t>Resolución 2025320030001947-6 del 1 de abril del 2025
Actualmente no se encuentra en medida de intervención</t>
  </si>
  <si>
    <r>
      <rPr>
        <b/>
        <sz val="11"/>
        <color rgb="FF000000"/>
        <rFont val="Arial"/>
      </rPr>
      <t xml:space="preserve">Maria Fernanda Moreno
</t>
    </r>
    <r>
      <rPr>
        <sz val="11"/>
        <color rgb="FF000000"/>
        <rFont val="Arial"/>
        <family val="2"/>
      </rPr>
      <t>Secretaria Gneral y Jurídica</t>
    </r>
    <r>
      <rPr>
        <b/>
        <sz val="11"/>
        <color rgb="FF000000"/>
        <rFont val="Arial"/>
      </rPr>
      <t xml:space="preserve">
</t>
    </r>
    <r>
      <rPr>
        <sz val="11"/>
        <color rgb="FF000000"/>
        <rFont val="Arial"/>
      </rPr>
      <t>marmoreno@coosalud.co
3114863158</t>
    </r>
  </si>
  <si>
    <r>
      <rPr>
        <b/>
        <sz val="11"/>
        <color rgb="FF000000"/>
        <rFont val="Arial"/>
        <family val="2"/>
      </rPr>
      <t>Ricardo Leon Pereira Goez</t>
    </r>
    <r>
      <rPr>
        <sz val="11"/>
        <color rgb="FF000000"/>
        <rFont val="Arial"/>
        <family val="2"/>
      </rPr>
      <t xml:space="preserve">
rpereira@famisanar.com.co
3138135149
</t>
    </r>
  </si>
  <si>
    <r>
      <rPr>
        <b/>
        <sz val="11"/>
        <color rgb="FF000000"/>
        <rFont val="Arial"/>
        <family val="2"/>
      </rPr>
      <t>Francisco Rafael Marin Perez</t>
    </r>
    <r>
      <rPr>
        <sz val="11"/>
        <color rgb="FF000000"/>
        <rFont val="Arial"/>
        <family val="2"/>
      </rPr>
      <t xml:space="preserve">
fmarin@famisanar.com.co 
3208348203</t>
    </r>
  </si>
  <si>
    <r>
      <rPr>
        <b/>
        <sz val="11"/>
        <color rgb="FF000000"/>
        <rFont val="Arial"/>
        <family val="2"/>
      </rPr>
      <t>Jairo Antonio Moreno Monsalve</t>
    </r>
    <r>
      <rPr>
        <sz val="11"/>
        <color rgb="FF000000"/>
        <rFont val="Arial"/>
        <family val="2"/>
      </rPr>
      <t xml:space="preserve">
jmoreno@famisanar.com.co
3173581394</t>
    </r>
  </si>
  <si>
    <r>
      <rPr>
        <b/>
        <sz val="11"/>
        <color rgb="FF000000"/>
        <rFont val="Arial"/>
      </rPr>
      <t xml:space="preserve">Fernando Alexander López Ruiz
</t>
    </r>
    <r>
      <rPr>
        <sz val="11"/>
        <color rgb="FF000000"/>
        <rFont val="Arial"/>
      </rPr>
      <t>Subgerente Nacional de Salud
Fernando.lopez@protegereps.com
3012582351</t>
    </r>
  </si>
  <si>
    <r>
      <rPr>
        <b/>
        <sz val="11"/>
        <color theme="1"/>
        <rFont val="Arial"/>
        <family val="2"/>
      </rPr>
      <t>Javier Clavijo Franco</t>
    </r>
    <r>
      <rPr>
        <sz val="11"/>
        <color theme="1"/>
        <rFont val="Arial"/>
        <family val="2"/>
      </rPr>
      <t xml:space="preserve">
CC 77159649
Celular: 3114114548 
javierclavijo@dusakawiepsi.com  gerencia1@dusakawiepsi.com
gerencia_dusakawiepsi@dusakawiepsi.com
coordguajira@dusakawiepsi.com
</t>
    </r>
  </si>
  <si>
    <r>
      <rPr>
        <b/>
        <sz val="11"/>
        <color rgb="FF000000"/>
        <rFont val="Arial"/>
      </rPr>
      <t xml:space="preserve">Ernesto Ariza Consuegra
</t>
    </r>
    <r>
      <rPr>
        <sz val="11"/>
        <color rgb="FF000000"/>
        <rFont val="Arial"/>
      </rPr>
      <t>ernesto.ariza@protegereps.com                             notifica.judicial@cajacopieps.co                             notificaciones@cajacopieps.co                  Teléfono: 3173721910</t>
    </r>
  </si>
  <si>
    <r>
      <rPr>
        <b/>
        <sz val="11"/>
        <color rgb="FF000000"/>
        <rFont val="Arial"/>
        <family val="2"/>
      </rPr>
      <t>Ana María Betancur Henao</t>
    </r>
    <r>
      <rPr>
        <sz val="11"/>
        <color rgb="FF000000"/>
        <rFont val="Arial"/>
      </rPr>
      <t xml:space="preserve">
</t>
    </r>
    <r>
      <rPr>
        <sz val="11"/>
        <color rgb="FF000000"/>
        <rFont val="Arial"/>
        <family val="2"/>
      </rPr>
      <t xml:space="preserve">CC. 30.391.592,
celular: 3126669504
notificacionesjudiciales@asmetsalud.com
presidencia@asmetsalud.com
Carrera 4 No. 18 N – 46 Barrio La Estancia
Popayán (Cauca)
</t>
    </r>
  </si>
  <si>
    <r>
      <rPr>
        <b/>
        <sz val="11"/>
        <color rgb="FF000000"/>
        <rFont val="Arial"/>
      </rPr>
      <t xml:space="preserve">Olga Lucía Vásquez Barrios
</t>
    </r>
    <r>
      <rPr>
        <sz val="11"/>
        <color rgb="FF000000"/>
        <rFont val="Arial"/>
      </rPr>
      <t>CC. 52.498.257
celular: 3044103504
gerencia2@capresoca-casanare.gov.co
juridica@capresoca-casanare.gov.co
Calle 7 # 19 - 34
Yopal (Casanare)</t>
    </r>
  </si>
  <si>
    <r>
      <rPr>
        <b/>
        <sz val="11"/>
        <color theme="1"/>
        <rFont val="Arial"/>
        <family val="2"/>
      </rPr>
      <t>Edgard Molina Correa</t>
    </r>
    <r>
      <rPr>
        <sz val="11"/>
        <color theme="1"/>
        <rFont val="Arial"/>
      </rPr>
      <t xml:space="preserve">
CC. 79.126.213
celular: 3195066260
notificacioncoosaludeps@coosalud.com
Carrrera 3B # 26 - 78 Edificio Chambacu piso 6 Oficina 601 - 609 Barrio Torices Papayal
Bolivar (Cartagena)
</t>
    </r>
  </si>
  <si>
    <r>
      <rPr>
        <b/>
        <sz val="11"/>
        <color theme="1"/>
        <rFont val="Arial"/>
        <family val="2"/>
      </rPr>
      <t>Javier Alvarez Sánchez</t>
    </r>
    <r>
      <rPr>
        <sz val="11"/>
        <color theme="1"/>
        <rFont val="Arial"/>
        <family val="2"/>
      </rPr>
      <t xml:space="preserve">
CC. 9.868.462
celular: 3154325476
gerenciageneral@emssanareps.co
Calle 11 carrera 33 esquina Barrio La Aurora
Pasto - Nariño</t>
    </r>
  </si>
  <si>
    <r>
      <rPr>
        <b/>
        <sz val="11"/>
        <color theme="1"/>
        <rFont val="Arial"/>
        <family val="2"/>
      </rPr>
      <t>Carlos Cuervo Valencia</t>
    </r>
    <r>
      <rPr>
        <sz val="11"/>
        <color theme="1"/>
        <rFont val="Arial"/>
        <family val="2"/>
      </rPr>
      <t xml:space="preserve">
CC. 70.084.417
celular: 3168755094
notificaciones@famisanar.com.co
Carrera 13A #77A - 63
Bogotá D.C</t>
    </r>
  </si>
  <si>
    <r>
      <rPr>
        <b/>
        <sz val="11"/>
        <color rgb="FF000000"/>
        <rFont val="Arial"/>
      </rPr>
      <t xml:space="preserve">Roberto Solano Navarra
</t>
    </r>
    <r>
      <rPr>
        <sz val="11"/>
        <color rgb="FF000000"/>
        <rFont val="Arial"/>
      </rPr>
      <t>CC.  8.721.761
celular: 3106302010
secretaria.general@nuevaeps.com.co
info.intervencion@nuevaeps.com.co 
interventor@nuevaeps.com.co
Carrera 85K #46A - 66 Los Monjes
Bogotá D.C</t>
    </r>
  </si>
  <si>
    <r>
      <rPr>
        <b/>
        <sz val="11"/>
        <color rgb="FF000000"/>
        <rFont val="Arial"/>
      </rPr>
      <t>Sandra Jaramillo Ayala</t>
    </r>
    <r>
      <rPr>
        <sz val="11"/>
        <color rgb="FF000000"/>
        <rFont val="Arial"/>
      </rPr>
      <t xml:space="preserve"> 
CC. 65.766.395
celular: 3187889966
gerencia@sos.com.co
notificacionesjudiciales@sos.com.co
Carrera 56 # 11A-88
Cali (Valle del Cauca)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</si>
</sst>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9" tint="-0.499984740745262"/>
      <name val="Arial Nova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rgb="FFFF0000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5" fontId="6" fillId="0" borderId="3" xfId="0" applyNumberFormat="1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0" fillId="4" borderId="0" xfId="0" applyFill="1"/>
    <xf numFmtId="0" fontId="3" fillId="4" borderId="3" xfId="0" applyFont="1" applyFill="1" applyBorder="1" applyAlignment="1">
      <alignment horizontal="left" vertical="center" wrapText="1" indent="1"/>
    </xf>
    <xf numFmtId="0" fontId="8" fillId="4" borderId="3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15" fontId="6" fillId="4" borderId="2" xfId="0" applyNumberFormat="1" applyFont="1" applyFill="1" applyBorder="1" applyAlignment="1">
      <alignment vertical="center" wrapText="1"/>
    </xf>
    <xf numFmtId="15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 indent="1"/>
    </xf>
    <xf numFmtId="0" fontId="8" fillId="5" borderId="3" xfId="0" applyFont="1" applyFill="1" applyBorder="1" applyAlignment="1">
      <alignment horizontal="center" vertical="center" wrapText="1"/>
    </xf>
    <xf numFmtId="15" fontId="8" fillId="5" borderId="3" xfId="0" applyNumberFormat="1" applyFont="1" applyFill="1" applyBorder="1" applyAlignment="1">
      <alignment horizontal="center" vertical="center" wrapText="1"/>
    </xf>
    <xf numFmtId="15" fontId="8" fillId="0" borderId="3" xfId="0" applyNumberFormat="1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15" fontId="6" fillId="2" borderId="3" xfId="0" applyNumberFormat="1" applyFont="1" applyFill="1" applyBorder="1" applyAlignment="1">
      <alignment vertical="center" wrapText="1"/>
    </xf>
    <xf numFmtId="15" fontId="8" fillId="2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</cellXfs>
  <cellStyles count="2">
    <cellStyle name="Hyperlink" xfId="1" xr:uid="{00000000-000B-0000-0000-000008000000}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0" formatCode="d\-mmm\-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0" formatCode="d\-mmm\-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0" formatCode="d\-mmm\-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0" formatCode="d\-mmm\-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402407</xdr:colOff>
      <xdr:row>0</xdr:row>
      <xdr:rowOff>130629</xdr:rowOff>
    </xdr:from>
    <xdr:to>
      <xdr:col>2</xdr:col>
      <xdr:colOff>827314</xdr:colOff>
      <xdr:row>1</xdr:row>
      <xdr:rowOff>412618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01556D-28DD-48E8-BBE4-DADAFE8009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16"/>
        <a:stretch/>
      </xdr:blipFill>
      <xdr:spPr bwMode="auto">
        <a:xfrm>
          <a:off x="1229721" y="130629"/>
          <a:ext cx="424907" cy="467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5ABC685-1243-4372-B3AA-66D695D75222}" name="Tabla4" displayName="Tabla4" ref="B3:M14" totalsRowShown="0" headerRowDxfId="16" dataDxfId="14" headerRowBorderDxfId="15" tableBorderDxfId="13" totalsRowBorderDxfId="12">
  <tableColumns count="12">
    <tableColumn id="1" xr3:uid="{D4DAB81C-71DB-4762-ABAE-88AA752D6CB1}" name="No " dataDxfId="11"/>
    <tableColumn id="2" xr3:uid="{200CCBB7-5A97-4B45-860F-7CAFF0738A34}" name="Entidad" dataDxfId="10"/>
    <tableColumn id="3" xr3:uid="{6400C1CB-171C-477E-955C-BDFB0F365FEA}" name="Régimen" dataDxfId="9"/>
    <tableColumn id="4" xr3:uid="{08BF8AF2-351B-4A89-BF4C-0AF1A78FE172}" name="Medida" dataDxfId="8"/>
    <tableColumn id="5" xr3:uid="{4BA1ADBD-66E4-4D56-895D-A4FF13A16A8C}" name="Resolución que ordena la medida" dataDxfId="7"/>
    <tableColumn id="6" xr3:uid="{8A6940E4-92DE-4288-97CA-60DABD0BBB7A}" name="Última decisión" dataDxfId="6"/>
    <tableColumn id="7" xr3:uid="{22DB2D2C-FFB8-4B9D-9FC2-44F94A7AA139}" name="Fecha inicio de la medida" dataDxfId="5"/>
    <tableColumn id="8" xr3:uid="{8683E9C2-C90A-4BDC-BD3D-F9C1297571D8}" name="Fecha final" dataDxfId="4"/>
    <tableColumn id="10" xr3:uid="{BA493BF2-813E-4C3E-8365-6BDEF53D96AC}" name="Agente Interventor o gerente / EPS" dataDxfId="3"/>
    <tableColumn id="17" xr3:uid="{6B9E1067-C8FF-4D07-9E89-52060D8A82FC}" name="Financiero" dataDxfId="2"/>
    <tableColumn id="15" xr3:uid="{1D549AC0-5428-442C-A98D-60E526734306}" name="Tecnico-Cientifico" dataDxfId="1"/>
    <tableColumn id="13" xr3:uid="{BAA7A572-44B4-4DA2-969F-D4DC970AC9D4}" name="Juridico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80E4-6832-4B8B-9E91-D688FBAC0195}">
  <sheetPr>
    <pageSetUpPr fitToPage="1"/>
  </sheetPr>
  <dimension ref="A1:M14"/>
  <sheetViews>
    <sheetView showGridLines="0" tabSelected="1" zoomScale="90" zoomScaleNormal="90" workbookViewId="0">
      <pane xSplit="3" ySplit="3" topLeftCell="I10" activePane="bottomRight" state="frozen"/>
      <selection pane="topRight"/>
      <selection pane="bottomLeft"/>
      <selection pane="bottomRight" activeCell="J12" sqref="J12"/>
    </sheetView>
  </sheetViews>
  <sheetFormatPr baseColWidth="10" defaultColWidth="11.453125" defaultRowHeight="15" customHeight="1" x14ac:dyDescent="0.35"/>
  <cols>
    <col min="1" max="1" width="5.54296875" customWidth="1"/>
    <col min="2" max="2" width="6.54296875" customWidth="1"/>
    <col min="3" max="3" width="25.08984375" customWidth="1"/>
    <col min="4" max="4" width="22.54296875" hidden="1" customWidth="1"/>
    <col min="5" max="5" width="27.90625" hidden="1" customWidth="1"/>
    <col min="6" max="6" width="50.54296875" hidden="1" customWidth="1"/>
    <col min="7" max="7" width="36.90625" style="10" hidden="1" customWidth="1"/>
    <col min="8" max="8" width="19.453125" hidden="1" customWidth="1"/>
    <col min="9" max="9" width="0.54296875" customWidth="1"/>
    <col min="10" max="10" width="40.453125" customWidth="1"/>
    <col min="11" max="11" width="48" customWidth="1"/>
    <col min="12" max="12" width="42.36328125" customWidth="1"/>
    <col min="13" max="13" width="43.453125" customWidth="1"/>
  </cols>
  <sheetData>
    <row r="1" spans="1:13" s="1" customFormat="1" ht="14.5" x14ac:dyDescent="0.35">
      <c r="G1" s="8"/>
    </row>
    <row r="2" spans="1:13" s="1" customFormat="1" ht="43.5" x14ac:dyDescent="0.35">
      <c r="B2" s="2"/>
      <c r="C2" s="2"/>
      <c r="D2" s="3" t="s">
        <v>0</v>
      </c>
      <c r="G2" s="9" t="s">
        <v>1</v>
      </c>
      <c r="I2" s="1">
        <f>7*12</f>
        <v>84</v>
      </c>
    </row>
    <row r="3" spans="1:13" s="1" customFormat="1" ht="45" customHeight="1" x14ac:dyDescent="0.35">
      <c r="B3" s="30" t="s">
        <v>2</v>
      </c>
      <c r="C3" s="30" t="s">
        <v>3</v>
      </c>
      <c r="D3" s="30" t="s">
        <v>10</v>
      </c>
      <c r="E3" s="30" t="s">
        <v>11</v>
      </c>
      <c r="F3" s="30" t="s">
        <v>12</v>
      </c>
      <c r="G3" s="30" t="s">
        <v>13</v>
      </c>
      <c r="H3" s="30" t="s">
        <v>14</v>
      </c>
      <c r="I3" s="33" t="s">
        <v>15</v>
      </c>
      <c r="J3" s="30" t="s">
        <v>16</v>
      </c>
      <c r="K3" s="30" t="s">
        <v>17</v>
      </c>
      <c r="L3" s="30" t="s">
        <v>18</v>
      </c>
      <c r="M3" s="30" t="s">
        <v>19</v>
      </c>
    </row>
    <row r="4" spans="1:13" s="1" customFormat="1" ht="128.25" customHeight="1" x14ac:dyDescent="0.35">
      <c r="B4" s="12">
        <v>1</v>
      </c>
      <c r="C4" s="20" t="s">
        <v>20</v>
      </c>
      <c r="D4" s="5" t="s">
        <v>21</v>
      </c>
      <c r="E4" s="6" t="s">
        <v>22</v>
      </c>
      <c r="F4" s="6" t="s">
        <v>23</v>
      </c>
      <c r="G4" s="21" t="s">
        <v>24</v>
      </c>
      <c r="H4" s="22">
        <v>41145</v>
      </c>
      <c r="I4" s="22">
        <v>46503</v>
      </c>
      <c r="J4" s="4" t="s">
        <v>85</v>
      </c>
      <c r="K4" s="32" t="s">
        <v>25</v>
      </c>
      <c r="L4" s="32" t="s">
        <v>26</v>
      </c>
      <c r="M4" s="32" t="s">
        <v>27</v>
      </c>
    </row>
    <row r="5" spans="1:13" s="1" customFormat="1" ht="112.5" customHeight="1" x14ac:dyDescent="0.35">
      <c r="B5" s="12">
        <v>2</v>
      </c>
      <c r="C5" s="11" t="s">
        <v>28</v>
      </c>
      <c r="D5" s="5" t="s">
        <v>29</v>
      </c>
      <c r="E5" s="6" t="s">
        <v>30</v>
      </c>
      <c r="F5" s="7" t="s">
        <v>31</v>
      </c>
      <c r="G5" s="12" t="s">
        <v>32</v>
      </c>
      <c r="H5" s="23">
        <v>45736</v>
      </c>
      <c r="I5" s="23">
        <v>46558</v>
      </c>
      <c r="J5" s="12" t="s">
        <v>86</v>
      </c>
      <c r="K5" s="32" t="s">
        <v>33</v>
      </c>
      <c r="L5" s="34" t="s">
        <v>84</v>
      </c>
      <c r="M5" s="32" t="s">
        <v>34</v>
      </c>
    </row>
    <row r="6" spans="1:13" s="1" customFormat="1" ht="214.5" customHeight="1" x14ac:dyDescent="0.35">
      <c r="B6" s="35">
        <v>3</v>
      </c>
      <c r="C6" s="11" t="s">
        <v>4</v>
      </c>
      <c r="D6" s="5" t="s">
        <v>21</v>
      </c>
      <c r="E6" s="6" t="s">
        <v>35</v>
      </c>
      <c r="F6" s="6" t="s">
        <v>36</v>
      </c>
      <c r="G6" s="21" t="s">
        <v>37</v>
      </c>
      <c r="H6" s="22">
        <v>45058</v>
      </c>
      <c r="I6" s="22">
        <v>46549</v>
      </c>
      <c r="J6" s="12" t="s">
        <v>87</v>
      </c>
      <c r="K6" s="32" t="s">
        <v>38</v>
      </c>
      <c r="L6" s="32" t="s">
        <v>39</v>
      </c>
      <c r="M6" s="32" t="s">
        <v>40</v>
      </c>
    </row>
    <row r="7" spans="1:13" s="1" customFormat="1" ht="201" customHeight="1" x14ac:dyDescent="0.35">
      <c r="B7" s="12">
        <v>4</v>
      </c>
      <c r="C7" s="11" t="s">
        <v>5</v>
      </c>
      <c r="D7" s="5" t="s">
        <v>21</v>
      </c>
      <c r="E7" s="6" t="s">
        <v>35</v>
      </c>
      <c r="F7" s="6" t="s">
        <v>41</v>
      </c>
      <c r="G7" s="12" t="s">
        <v>42</v>
      </c>
      <c r="H7" s="23">
        <v>45937</v>
      </c>
      <c r="I7" s="23">
        <v>46302</v>
      </c>
      <c r="J7" s="12" t="s">
        <v>88</v>
      </c>
      <c r="K7" s="32" t="s">
        <v>43</v>
      </c>
      <c r="L7" s="32" t="s">
        <v>44</v>
      </c>
      <c r="M7" s="32" t="s">
        <v>45</v>
      </c>
    </row>
    <row r="8" spans="1:13" ht="209.25" customHeight="1" x14ac:dyDescent="0.35">
      <c r="A8" s="1"/>
      <c r="B8" s="12">
        <v>5</v>
      </c>
      <c r="C8" s="11" t="s">
        <v>6</v>
      </c>
      <c r="D8" s="5" t="s">
        <v>29</v>
      </c>
      <c r="E8" s="6" t="s">
        <v>35</v>
      </c>
      <c r="F8" s="6" t="s">
        <v>46</v>
      </c>
      <c r="G8" s="21" t="s">
        <v>47</v>
      </c>
      <c r="H8" s="22">
        <v>45618</v>
      </c>
      <c r="I8" s="22">
        <v>46348</v>
      </c>
      <c r="J8" s="4" t="s">
        <v>89</v>
      </c>
      <c r="K8" s="32" t="s">
        <v>48</v>
      </c>
      <c r="L8" s="32" t="s">
        <v>49</v>
      </c>
      <c r="M8" s="12" t="s">
        <v>80</v>
      </c>
    </row>
    <row r="9" spans="1:13" s="1" customFormat="1" ht="161.25" customHeight="1" x14ac:dyDescent="0.35">
      <c r="B9" s="35">
        <v>6</v>
      </c>
      <c r="C9" s="11" t="s">
        <v>7</v>
      </c>
      <c r="D9" s="5" t="s">
        <v>21</v>
      </c>
      <c r="E9" s="6" t="s">
        <v>35</v>
      </c>
      <c r="F9" s="6" t="s">
        <v>50</v>
      </c>
      <c r="G9" s="12" t="s">
        <v>51</v>
      </c>
      <c r="H9" s="23">
        <v>43740</v>
      </c>
      <c r="I9" s="23">
        <v>46538</v>
      </c>
      <c r="J9" s="4" t="s">
        <v>90</v>
      </c>
      <c r="K9" s="32" t="s">
        <v>52</v>
      </c>
      <c r="L9" s="32" t="s">
        <v>53</v>
      </c>
      <c r="M9" s="32" t="s">
        <v>54</v>
      </c>
    </row>
    <row r="10" spans="1:13" ht="117.75" customHeight="1" x14ac:dyDescent="0.35">
      <c r="B10" s="12">
        <v>7</v>
      </c>
      <c r="C10" s="11" t="s">
        <v>8</v>
      </c>
      <c r="D10" s="5" t="s">
        <v>55</v>
      </c>
      <c r="E10" s="6" t="s">
        <v>35</v>
      </c>
      <c r="F10" s="7" t="s">
        <v>56</v>
      </c>
      <c r="G10" s="21" t="s">
        <v>57</v>
      </c>
      <c r="H10" s="22">
        <v>45184</v>
      </c>
      <c r="I10" s="22">
        <v>46645</v>
      </c>
      <c r="J10" s="4" t="s">
        <v>91</v>
      </c>
      <c r="K10" s="12" t="s">
        <v>81</v>
      </c>
      <c r="L10" s="12" t="s">
        <v>82</v>
      </c>
      <c r="M10" s="12" t="s">
        <v>83</v>
      </c>
    </row>
    <row r="11" spans="1:13" s="1" customFormat="1" ht="147.75" customHeight="1" x14ac:dyDescent="0.35">
      <c r="A11" s="1">
        <v>0</v>
      </c>
      <c r="B11" s="25">
        <v>8</v>
      </c>
      <c r="C11" s="36" t="s">
        <v>9</v>
      </c>
      <c r="D11" s="26" t="s">
        <v>29</v>
      </c>
      <c r="E11" s="27" t="s">
        <v>35</v>
      </c>
      <c r="F11" s="28" t="s">
        <v>58</v>
      </c>
      <c r="G11" s="25" t="s">
        <v>59</v>
      </c>
      <c r="H11" s="29">
        <v>45385</v>
      </c>
      <c r="I11" s="29">
        <v>46487</v>
      </c>
      <c r="J11" s="25" t="s">
        <v>92</v>
      </c>
      <c r="K11" s="31" t="s">
        <v>60</v>
      </c>
      <c r="L11" s="31" t="s">
        <v>61</v>
      </c>
      <c r="M11" s="25" t="s">
        <v>62</v>
      </c>
    </row>
    <row r="12" spans="1:13" s="1" customFormat="1" ht="189" customHeight="1" x14ac:dyDescent="0.35">
      <c r="B12" s="35">
        <v>9</v>
      </c>
      <c r="C12" s="20" t="s">
        <v>63</v>
      </c>
      <c r="D12" s="5" t="s">
        <v>55</v>
      </c>
      <c r="E12" s="6" t="s">
        <v>35</v>
      </c>
      <c r="F12" s="6" t="s">
        <v>64</v>
      </c>
      <c r="G12" s="21" t="s">
        <v>65</v>
      </c>
      <c r="H12" s="22">
        <v>44721</v>
      </c>
      <c r="I12" s="22">
        <v>46487</v>
      </c>
      <c r="J12" s="12" t="s">
        <v>93</v>
      </c>
      <c r="K12" s="32" t="s">
        <v>66</v>
      </c>
      <c r="L12" s="32" t="s">
        <v>67</v>
      </c>
      <c r="M12" s="32" t="s">
        <v>68</v>
      </c>
    </row>
    <row r="13" spans="1:13" s="1" customFormat="1" ht="238" hidden="1" x14ac:dyDescent="0.35">
      <c r="A13" s="13"/>
      <c r="B13" s="12">
        <v>10</v>
      </c>
      <c r="C13" s="14" t="s">
        <v>69</v>
      </c>
      <c r="D13" s="15" t="s">
        <v>21</v>
      </c>
      <c r="E13" s="16" t="s">
        <v>35</v>
      </c>
      <c r="F13" s="17" t="s">
        <v>70</v>
      </c>
      <c r="G13" s="17" t="s">
        <v>71</v>
      </c>
      <c r="H13" s="18">
        <v>45093</v>
      </c>
      <c r="I13" s="18">
        <v>46189</v>
      </c>
      <c r="J13" s="24" t="s">
        <v>72</v>
      </c>
      <c r="K13" s="19" t="s">
        <v>73</v>
      </c>
      <c r="L13" s="24" t="s">
        <v>74</v>
      </c>
      <c r="M13" s="19" t="s">
        <v>75</v>
      </c>
    </row>
    <row r="14" spans="1:13" s="13" customFormat="1" ht="122.25" hidden="1" customHeight="1" x14ac:dyDescent="0.35">
      <c r="B14" s="12">
        <v>11</v>
      </c>
      <c r="C14" s="14" t="s">
        <v>76</v>
      </c>
      <c r="D14" s="15" t="s">
        <v>55</v>
      </c>
      <c r="E14" s="16" t="s">
        <v>77</v>
      </c>
      <c r="F14" s="17" t="s">
        <v>78</v>
      </c>
      <c r="G14" s="17" t="s">
        <v>79</v>
      </c>
      <c r="H14" s="18">
        <v>45384</v>
      </c>
      <c r="I14" s="18">
        <v>45905</v>
      </c>
      <c r="J14" s="19"/>
      <c r="K14" s="19"/>
      <c r="L14" s="24"/>
      <c r="M14" s="19"/>
    </row>
  </sheetData>
  <pageMargins left="0.7" right="0.7" top="0.75" bottom="0.75" header="0.3" footer="0.3"/>
  <pageSetup scale="26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47E7CD5F3D5D2147AE529C35CF5F8421" ma:contentTypeVersion="39" ma:contentTypeDescription="Campos definidos por la oficina de planeación" ma:contentTypeScope="" ma:versionID="1ede1f644bc6a9c67cfa1a7100bc1d2e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43b5979b-6cc0-44c2-b7e9-cdfca181321f" targetNamespace="http://schemas.microsoft.com/office/2006/metadata/properties" ma:root="true" ma:fieldsID="f9824bf8762b181678df55c846090232" ns1:_="" ns2:_="" ns3:_="" ns4:_="">
    <xsd:import namespace="http://schemas.microsoft.com/sharepoint/v3"/>
    <xsd:import namespace="b6565643-c00f-44ce-b5d1-532a85e4382c"/>
    <xsd:import namespace="http://schemas.microsoft.com/sharepoint/v3/fields"/>
    <xsd:import namespace="43b5979b-6cc0-44c2-b7e9-cdfca181321f"/>
    <xsd:element name="properties">
      <xsd:complexType>
        <xsd:sequence>
          <xsd:element name="documentManagement">
            <xsd:complexType>
              <xsd:all>
                <xsd:element ref="ns2:Numero"/>
                <xsd:element ref="ns2:_dlc_DocId" minOccurs="0"/>
                <xsd:element ref="ns2:_dlc_DocIdUrl" minOccurs="0"/>
                <xsd:element ref="ns2:_dlc_DocIdPersistId" minOccurs="0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2:Tipo_de_Norma"/>
                <xsd:element ref="ns1:Language" minOccurs="0"/>
                <xsd:element ref="ns2:Medio_de_conservacion_y_x002f_o_soporte"/>
                <xsd:element ref="ns3:_Format"/>
                <xsd:element ref="ns2:Frecuencia_de_actualizacion"/>
                <xsd:element ref="ns2:Informacion_publicada_o_disponible"/>
                <xsd:element ref="ns2:Estado_Plantilla"/>
                <xsd:element ref="ns4:Código_x0020_nombre_x0020_del_x0020_reponsable_x0020_producción" minOccurs="0"/>
                <xsd:element ref="ns4:Código_x0020_responsable_x0020_de_x0020_la_x0020_información" minOccurs="0"/>
                <xsd:element ref="ns4:Nombre_x0020_del_x0020_responsable_x0020_de_x0020_producción" minOccurs="0"/>
                <xsd:element ref="ns4:Responsable_x0020_de_x0020_la_x0020_información" minOccurs="0"/>
                <xsd:element ref="ns4:Serie" minOccurs="0"/>
                <xsd:element ref="ns4:Sub-Serie" minOccurs="0"/>
                <xsd:element ref="ns4:Tipo_x0020_Documenta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20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escripcion" ma:index="12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13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14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15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16" ma:displayName="Mes creación documento" ma:description="Corresponde al mes de publicación del documento. Este dato ayudará a filtrar el documento al usuario final del portal web." ma:format="Dropdown" ma:internalName="Mes_Plantilla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17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9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21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23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4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5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22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5979b-6cc0-44c2-b7e9-cdfca181321f" elementFormDefault="qualified">
    <xsd:import namespace="http://schemas.microsoft.com/office/2006/documentManagement/types"/>
    <xsd:import namespace="http://schemas.microsoft.com/office/infopath/2007/PartnerControls"/>
    <xsd:element name="Código_x0020_nombre_x0020_del_x0020_reponsable_x0020_producción" ma:index="26" nillable="true" ma:displayName="Código nombre del reponsable producción" ma:description="Corresponde al Código de la dependencia encargada de la Producción de la información para efectos de permitir su correcta elaboración (este código sale de su TRD)" ma:list="{d3b256e3-7f57-4578-b8af-59fe474d0280}" ma:internalName="C_x00f3_digo_x0020_nombre_x0020_del_x0020_reponsable_x0020_producci_x00f3_n" ma:showField="Codigos_x0020_Dependencias" ma:web="43b5979b-6cc0-44c2-b7e9-cdfca181321f">
      <xsd:simpleType>
        <xsd:restriction base="dms:Lookup"/>
      </xsd:simpleType>
    </xsd:element>
    <xsd:element name="Código_x0020_responsable_x0020_de_x0020_la_x0020_información" ma:index="27" nillable="true" ma:displayName="Código responsable de la información" ma:list="{d3b256e3-7f57-4578-b8af-59fe474d0280}" ma:internalName="C_x00f3_digo_x0020_responsable_x0020_de_x0020_la_x0020_informaci_x00f3_n" ma:showField="Codigos_x0020_Dependencias" ma:web="43b5979b-6cc0-44c2-b7e9-cdfca181321f">
      <xsd:simpleType>
        <xsd:restriction base="dms:Lookup"/>
      </xsd:simpleType>
    </xsd:element>
    <xsd:element name="Nombre_x0020_del_x0020_responsable_x0020_de_x0020_producción" ma:index="28" nillable="true" ma:displayName="Nombre del responsable de producción" ma:description="Corresponde al nombre de la dependencia encargada de la Producción de la información" ma:list="{849e7c7c-cf69-40b3-bfd3-ce4436b8c08f}" ma:internalName="Nombre_x0020_del_x0020_responsable_x0020_de_x0020_producci_x00f3_n" ma:showField="Dependencias" ma:web="43b5979b-6cc0-44c2-b7e9-cdfca181321f">
      <xsd:simpleType>
        <xsd:restriction base="dms:Lookup"/>
      </xsd:simpleType>
    </xsd:element>
    <xsd:element name="Responsable_x0020_de_x0020_la_x0020_información" ma:index="29" nillable="true" ma:displayName="Responsable de la información" ma:description="Corresponde al nombre de la dependencia encargada administrar y publicar la información." ma:list="{849e7c7c-cf69-40b3-bfd3-ce4436b8c08f}" ma:internalName="Responsable_x0020_de_x0020_la_x0020_informaci_x00f3_n" ma:showField="Dependencias" ma:web="43b5979b-6cc0-44c2-b7e9-cdfca181321f">
      <xsd:simpleType>
        <xsd:restriction base="dms:Lookup"/>
      </xsd:simpleType>
    </xsd:element>
    <xsd:element name="Serie" ma:index="30" nillable="true" ma:displayName="Serie" ma:description="Este dato corresponde a la clasificación documental de cada documento" ma:list="{d3876e43-394d-4298-8aa7-6ae2eff76c55}" ma:internalName="Serie" ma:showField="Series" ma:web="43b5979b-6cc0-44c2-b7e9-cdfca181321f">
      <xsd:simpleType>
        <xsd:restriction base="dms:Lookup"/>
      </xsd:simpleType>
    </xsd:element>
    <xsd:element name="Sub-Serie" ma:index="31" nillable="true" ma:displayName="Sub-Serie" ma:description="Este dato corresponde a la clasificación documental de cada documento" ma:list="{f00760b0-d124-467b-b3d5-dcd3a70d92f3}" ma:internalName="Sub_x002d_Serie" ma:showField="SubSeries" ma:web="43b5979b-6cc0-44c2-b7e9-cdfca181321f">
      <xsd:simpleType>
        <xsd:restriction base="dms:Lookup"/>
      </xsd:simpleType>
    </xsd:element>
    <xsd:element name="Tipo_x0020_Documental" ma:index="32" nillable="true" ma:displayName="Tipo Documental" ma:description="Este dato corresponde a la clasificación documental del documento a cargar" ma:list="{8c221c07-c913-4c3c-90b7-40b8bd558b08}" ma:internalName="Tipo_x0020_Documental" ma:showField="Tipologias" ma:web="43b5979b-6cc0-44c2-b7e9-cdfca181321f">
      <xsd:simpleType>
        <xsd:restriction base="dms:Lookup"/>
      </xsd:simpleType>
    </xsd:element>
    <xsd:element name="SharedWithUsers" ma:index="3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8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Dir_EPS_ME</Numero>
    <Language xmlns="http://schemas.microsoft.com/sharepoint/v3">Español (España)</Language>
    <Fecha_x0020_de_x0020_generación_x0020_de_x0020_la_x0020_información xmlns="b6565643-c00f-44ce-b5d1-532a85e4382c">2026-09-22T05:00:00+00:00</Fecha_x0020_de_x0020_generación_x0020_de_x0020_la_x0020_información>
    <Código_x0020_responsable_x0020_de_x0020_la_x0020_información xmlns="43b5979b-6cc0-44c2-b7e9-cdfca181321f" xsi:nil="true"/>
    <Sub-Serie xmlns="43b5979b-6cc0-44c2-b7e9-cdfca181321f" xsi:nil="true"/>
    <Tipo_de_Norma xmlns="b6565643-c00f-44ce-b5d1-532a85e4382c">No aplica</Tipo_de_Norma>
    <Fecha_x0020_final_x0020_de_x0020_publicación xmlns="b6565643-c00f-44ce-b5d1-532a85e4382c" xsi:nil="true"/>
    <Frecuencia_de_actualizacion xmlns="b6565643-c00f-44ce-b5d1-532a85e4382c">Por demanda</Frecuencia_de_actualizacion>
    <Mes_Plantilla xmlns="b6565643-c00f-44ce-b5d1-532a85e4382c">septiembre</Mes_Plantilla>
    <Serie xmlns="43b5979b-6cc0-44c2-b7e9-cdfca181321f" xsi:nil="true"/>
    <Tipo_x0020_Documental xmlns="43b5979b-6cc0-44c2-b7e9-cdfca181321f" xsi:nil="true"/>
    <Código_x0020_nombre_x0020_del_x0020_reponsable_x0020_producción xmlns="43b5979b-6cc0-44c2-b7e9-cdfca181321f" xsi:nil="true"/>
    <_Format xmlns="http://schemas.microsoft.com/sharepoint/v3/fields">Hoja de calculo</_Format>
    <Responsable_x0020_de_x0020_la_x0020_información xmlns="43b5979b-6cc0-44c2-b7e9-cdfca181321f" xsi:nil="true"/>
    <Descripcion xmlns="b6565643-c00f-44ce-b5d1-532a85e4382c">Directorio de EPS con medidas especiales</Descripcion>
    <Ano_Plantilla xmlns="b6565643-c00f-44ce-b5d1-532a85e4382c">2026</Ano_Plantilla>
    <Informacion_publicada_o_disponible xmlns="b6565643-c00f-44ce-b5d1-532a85e4382c">https://docs.supersalud.gov.co/PortalWeb/Comunicaciones/OtrasPublicacionesComunicaciones/</Informacion_publicada_o_disponible>
    <Medio_de_conservacion_y_x002f_o_soporte xmlns="b6565643-c00f-44ce-b5d1-532a85e4382c">Documento electrónico</Medio_de_conservacion_y_x002f_o_soporte>
    <Estado_Plantilla xmlns="b6565643-c00f-44ce-b5d1-532a85e4382c">No Aplica</Estado_Plantilla>
    <Fecha_x0020_de_x0020_inicio_x0020_de_x0020_publicación xmlns="b6565643-c00f-44ce-b5d1-532a85e4382c">2026-09-22T05:00:00+00:00</Fecha_x0020_de_x0020_inicio_x0020_de_x0020_publicación>
    <Nombre_x0020_del_x0020_responsable_x0020_de_x0020_producción xmlns="43b5979b-6cc0-44c2-b7e9-cdfca181321f" xsi:nil="true"/>
    <_dlc_DocId xmlns="b6565643-c00f-44ce-b5d1-532a85e4382c">XQAF2AT3N76N-223-517</_dlc_DocId>
    <_dlc_DocIdUrl xmlns="b6565643-c00f-44ce-b5d1-532a85e4382c">
      <Url>https://docs.supersalud.gov.co/PortalWeb/Comunicaciones/_layouts/15/DocIdRedir.aspx?ID=XQAF2AT3N76N-223-517</Url>
      <Description>XQAF2AT3N76N-223-517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871C5AE-2421-4275-88D7-8BBDCB62207B}"/>
</file>

<file path=customXml/itemProps2.xml><?xml version="1.0" encoding="utf-8"?>
<ds:datastoreItem xmlns:ds="http://schemas.openxmlformats.org/officeDocument/2006/customXml" ds:itemID="{EC2F7F32-9A23-49E6-BAA3-0618C502B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43696F-B0F7-406E-8BCC-AF8AC5FD23E8}">
  <ds:schemaRefs>
    <ds:schemaRef ds:uri="http://schemas.microsoft.com/office/2006/metadata/properties"/>
    <ds:schemaRef ds:uri="http://schemas.microsoft.com/office/infopath/2007/PartnerControls"/>
    <ds:schemaRef ds:uri="b9b75e18-ba82-419d-bded-9d87e513c2db"/>
    <ds:schemaRef ds:uri="426c91b5-db3a-4cfc-bac3-65ac923e82b2"/>
  </ds:schemaRefs>
</ds:datastoreItem>
</file>

<file path=customXml/itemProps4.xml><?xml version="1.0" encoding="utf-8"?>
<ds:datastoreItem xmlns:ds="http://schemas.openxmlformats.org/officeDocument/2006/customXml" ds:itemID="{81C2B080-AD87-4B28-A28E-D8AA58EF59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 EPS</vt:lpstr>
      <vt:lpstr>'Directorio EPS'!Área_de_impresión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Directorio de EPS con medidas especiales</dc:title>
  <dc:subject/>
  <dc:creator>Angie Cenerith Villanueva Jaramillo</dc:creator>
  <cp:keywords>Directorio de EPS con medidas especiales</cp:keywords>
  <dc:description/>
  <cp:lastModifiedBy>Alba Luz Arrieta Payares</cp:lastModifiedBy>
  <cp:revision/>
  <dcterms:created xsi:type="dcterms:W3CDTF">2023-09-06T22:08:13Z</dcterms:created>
  <dcterms:modified xsi:type="dcterms:W3CDTF">2026-09-22T20:51:46Z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0x0101006C70C9CFFF10F647A97BB5C9232AAEE50047E7CD5F3D5D2147AE529C35CF5F8421</vt:lpwstr>
  </property>
  <property fmtid="{D5CDD505-2E9C-101B-9397-08002B2CF9AE}" pid="3" name="MediaServiceImageTags">
    <vt:lpwstr/>
  </property>
  <property fmtid="{D5CDD505-2E9C-101B-9397-08002B2CF9AE}" pid="4" name="_dlc_DocIdItemGuid">
    <vt:lpwstr>870f5ad8-d177-4cbf-ab24-56f570a3e8c4</vt:lpwstr>
  </property>
</Properties>
</file>