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immy.martin\Desktop\"/>
    </mc:Choice>
  </mc:AlternateContent>
  <bookViews>
    <workbookView xWindow="0" yWindow="0" windowWidth="28800" windowHeight="1239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57" i="1" l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<sst xmlns="http://schemas.openxmlformats.org/spreadsheetml/2006/main" count="10351" uniqueCount="2146">
  <si>
    <t>COFL03</t>
  </si>
  <si>
    <t>DEPARTAMENTO</t>
  </si>
  <si>
    <t>CUNDINAMARCA</t>
  </si>
  <si>
    <t>MUNICIPIO</t>
  </si>
  <si>
    <t>BOGOTA</t>
  </si>
  <si>
    <t>ENTIDAD</t>
  </si>
  <si>
    <t>SUPERINTENDENCIA NACIONAL DE SALUD</t>
  </si>
  <si>
    <t>CODIGO</t>
  </si>
  <si>
    <t>NIT</t>
  </si>
  <si>
    <t>860062187:4</t>
  </si>
  <si>
    <t>FECHA DE CORTE</t>
  </si>
  <si>
    <t>CODIGO CONTABLE SUBCUENTA</t>
  </si>
  <si>
    <t>NOMBRE DE LA SUBCUENTA</t>
  </si>
  <si>
    <t xml:space="preserve">  CODIGO ENTIDAD RECIPROCA</t>
  </si>
  <si>
    <t>NOMBRE ENTIDAD RECIPROCA</t>
  </si>
  <si>
    <t xml:space="preserve"> VALOR NO  CORRIENTE</t>
  </si>
  <si>
    <t>CORREO ELECTRONICO</t>
  </si>
  <si>
    <t>14.01.01</t>
  </si>
  <si>
    <t xml:space="preserve"> REGIMEN SUBSIDIADO TASA 0.2%</t>
  </si>
  <si>
    <t>UNIVERSIDAD NACIONAL DE CÓRDOBA</t>
  </si>
  <si>
    <t>FIDUCIARIA LA PREVISORA S.A.</t>
  </si>
  <si>
    <t>CAJA DE PREVISIÓN SOCIAL DE COMUNICACIONES - EN LIQUIDACIÓN</t>
  </si>
  <si>
    <t>FONDO DE PASIVO SOCIAL DE FERROCARRILES NACIONALES DE COLOMBIA</t>
  </si>
  <si>
    <t>E.S.E. HOSPITAL LOCAL SAN JUAN DE PUERTO RICO - TIQUISIO</t>
  </si>
  <si>
    <t>E.S.E. HOSPITAL MARÍA ANGELINES - PUERTO LEGUÍZAMO</t>
  </si>
  <si>
    <t>E.S.E. UNIDAD BÁSICA DE ATENCIÓN NUESTRA SEÑORA DEL CARMEN</t>
  </si>
  <si>
    <t>E.S.E. CENTRO DE SALUD CON CAMAS DE LA CABECERA MUNICIPAL DE EL PEÑÓN</t>
  </si>
  <si>
    <t>E.S.E. CENTRO DE SALUD RAFAEL SALGADO</t>
  </si>
  <si>
    <t>E.S.E. HOSPITAL LOCAL SAN JOSÉ DE ACHÍ</t>
  </si>
  <si>
    <t>E.S.E. HOSPITAL JOSÉ ANTONIO SOCARRAS SÁNCHEZ</t>
  </si>
  <si>
    <t>U.A.E. CENTRO DE SALUD SANTA RITA DE CASIA</t>
  </si>
  <si>
    <t>E.S.E CENTRO DE SALUD - BETÉITIVA</t>
  </si>
  <si>
    <t>E.S.E. CENTRO DE SALUD CON CAMAS DE MONTECRISTO</t>
  </si>
  <si>
    <t>DEPARTAMENTO DE ANTIOQUIA</t>
  </si>
  <si>
    <t>DEPARTAMENTO DE BOLÍVAR</t>
  </si>
  <si>
    <t>DEPARTAMENTO DEL CAQUETÁ</t>
  </si>
  <si>
    <t>DEPARTAMENTO DEL CAUCA</t>
  </si>
  <si>
    <t>DEPARTAMENTO DEL CESAR</t>
  </si>
  <si>
    <t>DEPARTAMENTO DE CÓRDOBA</t>
  </si>
  <si>
    <t>DEPARTAMENTO DEL CHOCÓ</t>
  </si>
  <si>
    <t>DEPARTAMENTO DEL HUILA</t>
  </si>
  <si>
    <t>DEPARTAMENTO DE LA GUAJIRA</t>
  </si>
  <si>
    <t>DEPARTAMENTO DEL META</t>
  </si>
  <si>
    <t>DEPARTAMENTO DE SUCRE</t>
  </si>
  <si>
    <t>DEPARTAMENTO DEL TOLIMA</t>
  </si>
  <si>
    <t>DEPARTAMENTO DEL VALLE DEL CAUCA</t>
  </si>
  <si>
    <t>DEPARTAMENTO DEL PUTUMAYO</t>
  </si>
  <si>
    <t>DEPARTAMENTO DEL ARCHIPIÉLAGO DE SAN ANDRÉS, PROVIDENCIA Y SANTA CATALINA</t>
  </si>
  <si>
    <t>DEPARTAMENTO DEL AMAZONAS</t>
  </si>
  <si>
    <t>DEPARTAMENTO DEL GUAINÍA</t>
  </si>
  <si>
    <t>DEPARTAMENTO DEL VICHADA</t>
  </si>
  <si>
    <t>HOSPITAL ARMANDO PABÓN LÓPEZ - MANAURE</t>
  </si>
  <si>
    <t>E.S.E. HOSPITAL LOCAL DE REPELÓN</t>
  </si>
  <si>
    <t>UNIVERSIDAD DEL VALLE</t>
  </si>
  <si>
    <t>E.S.E. HOSPITAL REGIONAL - SINCELEJO</t>
  </si>
  <si>
    <t>E.S.E. HOSPITAL REGIONAL SAN MARCOS - SUCRE</t>
  </si>
  <si>
    <t>E.S.E. HOSPITAL LOCAL - SANTA BÁRBARA DE PINTO</t>
  </si>
  <si>
    <t>E.S.E. HOSPITAL SANTA CATALINA DE SENA DE SUCRE</t>
  </si>
  <si>
    <t>E.S.E. HOSPITAL DEPARTAMENTAL DE CARTAGO</t>
  </si>
  <si>
    <t>E.S.E. HOSPITAL DE CHIBOLO</t>
  </si>
  <si>
    <t>E.S.E. HOSPITAL UNIVERSITARIO DEL VALLE EVARISTO GARCÍA</t>
  </si>
  <si>
    <t>E.S.E. HOSPITAL DEPARTAMENTAL MARIO CORREA RENGIFO - CALI</t>
  </si>
  <si>
    <t>E.S.E. HOSPITAL LOCAL DE TENERIFE</t>
  </si>
  <si>
    <t>E.S.E. HOSPITAL SAN CRISTÓBAL - CIÉNAGA</t>
  </si>
  <si>
    <t>E.S.E. HOSPITAL LA CANDELARIA - EL BANCO</t>
  </si>
  <si>
    <t>E.S.E. HOSPITAL SAN RAFAEL - FACATATIVÁ</t>
  </si>
  <si>
    <t>E.S.E. HOSPITAL SAN RAFAEL - FUNDACIÓN</t>
  </si>
  <si>
    <t>E.S.E. HOSPITAL SANTANDER HERRERA  - PIVIJAY</t>
  </si>
  <si>
    <t>E.S.E. HOSPITAL FERNANDO TROCONIS</t>
  </si>
  <si>
    <t>E.S.E. HOSPITAL ESPECIAL DE CUBARÁ</t>
  </si>
  <si>
    <t>E.S.E. HOSPITAL FRAY LUIS DE LEÓN - PLATO</t>
  </si>
  <si>
    <t>E.S.E. HOSPITAL DEPARTAMENTAL DE VILLAVICENCIO</t>
  </si>
  <si>
    <t>E.S.E. HOSPITAL SAN ANTONIO - AMBALEMA</t>
  </si>
  <si>
    <t>E.S.E. HOSPITAL LA MARÍA - MEDELLÍN</t>
  </si>
  <si>
    <t>E.S.E. HOSPITAL SAN JUAN DE DIOS - ABEJORRAL</t>
  </si>
  <si>
    <t>E.S.E. HOSPITAL NUESTRA SEÑORA DE LOURDES - ATACO</t>
  </si>
  <si>
    <t>E.S.E. CENTRO DE SALUD DE ZAPAYÁN</t>
  </si>
  <si>
    <t>E.S.E. HOSPITAL FELIPE ARBELÁEZ - ALEJANDRÍA</t>
  </si>
  <si>
    <t>E.S.E. HOSPITAL LOCAL DE ALGARROBO</t>
  </si>
  <si>
    <t>E.S.E. HOSPITAL SAN FERNANDO - AMAGÁ</t>
  </si>
  <si>
    <t>E.S.E. HOSPITAL SAN RAFAEL - ANDES</t>
  </si>
  <si>
    <t>E.S.E. HOSPITAL DEPARTAMENTAL DE SABANALARGA</t>
  </si>
  <si>
    <t>E.S.E. HOSPITAL FEDERICO ARBELÁEZ - CUNDAY</t>
  </si>
  <si>
    <t>E.S.E. HOSPITAL JORGE JULIO GUZMÁN</t>
  </si>
  <si>
    <t>E.S.E. HOSPITAL LA MISERICORDIA - ANGELÓPOLIS</t>
  </si>
  <si>
    <t>E.S.E. HOSPITAL DEPARTAMENTAL JUAN DOMÍNGUEZ ROMERO DE SOLEDAD</t>
  </si>
  <si>
    <t>E.S.E. HOSPITAL SAN RAFAEL - DOLORES</t>
  </si>
  <si>
    <t>E.S.E. HOSPITAL DE ORITO - ORITO</t>
  </si>
  <si>
    <t>E.S.E. HOSPITAL SAN VICENTE DE PAUL - FRESNO</t>
  </si>
  <si>
    <t>E.S.E. HOSPITAL DE CALDAS</t>
  </si>
  <si>
    <t>E.S.E. HOSPITAL PEDRO NEL CARDONA - ARBOLETES</t>
  </si>
  <si>
    <t>E.S.E. HOSPITAL MARÍA AUXILIADORA - ÍQUIRA</t>
  </si>
  <si>
    <t>HOSPITAL SUMAPAZ - ICONONZO</t>
  </si>
  <si>
    <t>E.S.E. HOSPITAL NIÑO JESÚS - BARRANQUILLA</t>
  </si>
  <si>
    <t>E.S.E. HOSPITAL LA INMACULADA - CHIMICHAGUA</t>
  </si>
  <si>
    <t>E.S.E. HOSPITAL PIO XII - COLÓN</t>
  </si>
  <si>
    <t>E.S.E. HOSPITAL MARCO FIDEL SUÁREZ - BELLO</t>
  </si>
  <si>
    <t>E.S.E. HOSPITAL REGIONAL DE VÉLEZ</t>
  </si>
  <si>
    <t>E.S.E. HOSPITAL SAN ANTONIO - BETANIA</t>
  </si>
  <si>
    <t>E.S.E. HOSPITAL SAN ANTONIO - NATAGAIMA</t>
  </si>
  <si>
    <t>E.P.S. CONVIDA</t>
  </si>
  <si>
    <t>E.S.E. HOSPITAL SANTA TERESA - TESALIA</t>
  </si>
  <si>
    <t>HOSPITAL SAN ANTONIO - BARBACOAS</t>
  </si>
  <si>
    <t>E.P.S. SELVASALUD S.A.- EN LIQUIDACIÓN</t>
  </si>
  <si>
    <t>E.S.E. HOSPITAL SALAZAR DE VILLETA</t>
  </si>
  <si>
    <t>E.S.E. HOSPITAL SAN VICENTE DE PAUL - PRADO</t>
  </si>
  <si>
    <t>E.S.E. HOSPITAL SAN ANTONIO - BURITICÁ</t>
  </si>
  <si>
    <t>E.S.E. HOSPITAL REGIONAL LA CANDELARIA - PURIFICACIÓN</t>
  </si>
  <si>
    <t>E.S.E. HOSPITAL ISABEL LA CATÓLICA - CÁCERES</t>
  </si>
  <si>
    <t>E.S.E. HOSPITAL MENTAL RUDESINDO SOTO</t>
  </si>
  <si>
    <t>E.S.E. HOSPITAL LOCAL CANDELARIA</t>
  </si>
  <si>
    <t>E.S.E. HOSPITAL SAN JERÓNIMO</t>
  </si>
  <si>
    <t>E.S.E. HOSPITAL LORENCITA VILLEGAS - SAMANIEGO</t>
  </si>
  <si>
    <t>HOSPITAL SANTA LUCÍA - RONCESVALLES</t>
  </si>
  <si>
    <t>E.S.E. SALUD AQUITANIA</t>
  </si>
  <si>
    <t>E.S.E. HOSPITAL SAN JOSÉ - TIERRALTA</t>
  </si>
  <si>
    <t>E.S.E. SAGRADO CORAZÓN DE JESÚS - VALENCIA</t>
  </si>
  <si>
    <t>E.S.E. HOSPITAL PIO X - CARACOLÍ</t>
  </si>
  <si>
    <t>E.S.E. HOSPITAL SAN JOSÉ - EL COCUY</t>
  </si>
  <si>
    <t>E.S.E. HOSPITAL SAN ANTONIO - CARAMANTA</t>
  </si>
  <si>
    <t>E.S.E. HOSPITAL LA MILAGROSA - VILLARRICA</t>
  </si>
  <si>
    <t>E.S.E. HOSPITAL SAN RAFAEL - LETICIA</t>
  </si>
  <si>
    <t>E.S.E. HOSPITAL SAN RAFAEL - CAROLINA</t>
  </si>
  <si>
    <t>E.S.E. HOSPITAL DEL ROSARIO - GINEBRA</t>
  </si>
  <si>
    <t>HOSPITAL JOSÉ CAYETANO VÁSQUEZ - PUERTO BOYACÁ</t>
  </si>
  <si>
    <t>E.S.E. HOSPITAL SAN AGUSTÍN - FONSECA</t>
  </si>
  <si>
    <t>E.S.E. HOSPITAL SAN JOSÉ DE MAICAO DEL NIVEL II</t>
  </si>
  <si>
    <t>E.S.E. HOSPITAL SANTA MARGARITA - LA CUMBRE</t>
  </si>
  <si>
    <t>HOSPITAL SAN FRANCISCO - SAN LUIS DE GACENO</t>
  </si>
  <si>
    <t>E.S.E. HOSPITAL ROSARIO PUMAREJO DE LÓPEZ</t>
  </si>
  <si>
    <t>E.S.E. HOSPITAL SAN JUAN DE DIOS - CONCORDIA</t>
  </si>
  <si>
    <t>E.S.E. SAN JORGE - AYAPEL</t>
  </si>
  <si>
    <t>E.S.E. HOSPITAL SAN ROQUE - PRADERA</t>
  </si>
  <si>
    <t>E.S.E. HOSPITAL FRANCISCO BARRERA - DON MATÍAS</t>
  </si>
  <si>
    <t>E.S.E. HOSPITAL SAN RAFAEL - EBÉJICO</t>
  </si>
  <si>
    <t>E.S.E. INSTITUTO DEPARTAMENTAL DE REHABILITACIÓN Y EDUCACIÓN ESPECIAL DEL CESAR</t>
  </si>
  <si>
    <t>E.S.E. HOSPITAL NUESTRA SEÑORA DEL CARMEN - EL BAGRE</t>
  </si>
  <si>
    <t>E.S.E. HOSPITAL SAGRADA FAMILIA - TORO (VALLE)</t>
  </si>
  <si>
    <t>E.S.E. HOSPITAL SANTA LUCÍA - FREDONIA</t>
  </si>
  <si>
    <t>E.S.E. HOSPITAL MARÍA A. TORO ELEJALDE - FRONTINO</t>
  </si>
  <si>
    <t>E.S.E. HOSPITAL NUESTRA SEÑORA DE GUADALUPE</t>
  </si>
  <si>
    <t>E.S.E. HOSPITAL REGIONAL SAN FRANCISCO DE ASÍS - QUIBDÓ</t>
  </si>
  <si>
    <t>E.S.E. HOSPITAL SAN RAFAEL - HELICONIA</t>
  </si>
  <si>
    <t>E.S.E. HOSPITAL SAN JUAN DEL SUROESTE - HISPANIA</t>
  </si>
  <si>
    <t>E.S.E. HOSPITAL SAN JOSÉ - CONDOTO</t>
  </si>
  <si>
    <t>E.S.E. HOSPITAL SAN RAFAEL - JERICÓ</t>
  </si>
  <si>
    <t>E.S.E. CENTRO DE REHABILITACIÓN DE NORTE DE SANTANDER</t>
  </si>
  <si>
    <t>E.S.E. HOSPITAL DEPARTAMENTAL MANUEL ELKIN PATARROYO - GUAINÍA - EN LIQUIDACIÓN</t>
  </si>
  <si>
    <t>CAJA DE PREVISIÓN SOCIAL DE LA UNIVERSIDAD DE CARTAGENA</t>
  </si>
  <si>
    <t>E.S.E. HOSPITAL MARCO A. CARDONA - MACEO</t>
  </si>
  <si>
    <t>E.S.E. HOSPITAL SAN JOAQUÍN - NARIÑO</t>
  </si>
  <si>
    <t>E.S.E. HOSPITAL LA MISERICORDIA - NECHÍ</t>
  </si>
  <si>
    <t>E.S.E. HOSPITAL SAN VICENTE DE PAUL - PUEBLORRICO</t>
  </si>
  <si>
    <t>E.S.E. HOSPITAL HÉCTOR ABAD GÓMEZ - SAN JUAN DE URABÁ</t>
  </si>
  <si>
    <t>E.S.E. HOSPITAL SAN JOSÉ - SALGAR</t>
  </si>
  <si>
    <t>E.S.E. HOSPITAL SAN VICENTE DE PAUL - SAN CARLOS</t>
  </si>
  <si>
    <t>E.S.E. HOSPITAL SAN JUAN DE DIOS - SEGOVIA</t>
  </si>
  <si>
    <t>E.S.E. HOSPITAL SAN JUAN DE DIOS - TÁMESIS</t>
  </si>
  <si>
    <t>E.S.E. HOSPITAL FRANCISCO VALDERRAMA - TURBO</t>
  </si>
  <si>
    <t>E.S.E. HOSPITAL TOBÍAS PUERTA - URAMITA</t>
  </si>
  <si>
    <t>E.S.E. HOSPITAL IVÁN RESTREPO GÓMEZ</t>
  </si>
  <si>
    <t>E.S.E. HOSPITAL SAN JUAN DE DIOS - VALDIVIA</t>
  </si>
  <si>
    <t>E.S.E. HOSPITAL ATRATO MEDIO ANTIOQUEÑO - VIGÍA DEL FUERTE</t>
  </si>
  <si>
    <t>E.S.E. HOSPITAL OCTAVIO OLIVARES - PUERTO NARE</t>
  </si>
  <si>
    <t>E.S.E. HOSPITAL SAN FRANCISCO DE ASÍS - SAN FRANCISCO</t>
  </si>
  <si>
    <t>HATILLO DE LOBA</t>
  </si>
  <si>
    <t>RIOVIEJO</t>
  </si>
  <si>
    <t>MOÑITOS</t>
  </si>
  <si>
    <t>UNGUÍA</t>
  </si>
  <si>
    <t>LA UNIÓN DE SUCRE</t>
  </si>
  <si>
    <t>COELLO</t>
  </si>
  <si>
    <t>SABANALARGA - CASANARE</t>
  </si>
  <si>
    <t>TÁMARA</t>
  </si>
  <si>
    <t>LA VICTORIA - BOYACÁ</t>
  </si>
  <si>
    <t>SANTA ROSA - CAUCA</t>
  </si>
  <si>
    <t>AGUA DE DIOS</t>
  </si>
  <si>
    <t>QUIBDÓ</t>
  </si>
  <si>
    <t>TERUEL</t>
  </si>
  <si>
    <t>RIOHACHA</t>
  </si>
  <si>
    <t>BOLÍVAR - SANTANDER</t>
  </si>
  <si>
    <t>SINCELEJO</t>
  </si>
  <si>
    <t>PUERTO INÍRIDA</t>
  </si>
  <si>
    <t>ABEJORRAL</t>
  </si>
  <si>
    <t>SAN JUAN DE BETULIA</t>
  </si>
  <si>
    <t>OPORAPA</t>
  </si>
  <si>
    <t>ÁBREGO</t>
  </si>
  <si>
    <t>LA VICTORIA - VALLE DEL CAUCA</t>
  </si>
  <si>
    <t>CONCORDIA - MAGDALENA</t>
  </si>
  <si>
    <t>REMOLINO</t>
  </si>
  <si>
    <t>SANTA BÁRBARA - SANTANDER</t>
  </si>
  <si>
    <t>GIRALDO</t>
  </si>
  <si>
    <t>REPELÓN</t>
  </si>
  <si>
    <t>ACANDÍ</t>
  </si>
  <si>
    <t>CONVENCIÓN</t>
  </si>
  <si>
    <t>BRICEÑO - ANTIOQUIA</t>
  </si>
  <si>
    <t>VILLA DE LEYVA</t>
  </si>
  <si>
    <t>TIERRALTA</t>
  </si>
  <si>
    <t>CONCEPCIÓN - SANTANDER</t>
  </si>
  <si>
    <t>TINJACÁ</t>
  </si>
  <si>
    <t>OVEJAS</t>
  </si>
  <si>
    <t>TIMBIQUÍ</t>
  </si>
  <si>
    <t>BUENAVENTURA</t>
  </si>
  <si>
    <t>TIQUISIO</t>
  </si>
  <si>
    <t>BUENOS AIRES</t>
  </si>
  <si>
    <t>SAN ALBERTO</t>
  </si>
  <si>
    <t>UNIÓN PANAMERICANA</t>
  </si>
  <si>
    <t>BUENAVISTA - SUCRE</t>
  </si>
  <si>
    <t>LIBORINA</t>
  </si>
  <si>
    <t>CÓRDOBA - BOLÍVAR</t>
  </si>
  <si>
    <t>AGUADAS - CALDAS</t>
  </si>
  <si>
    <t>PADILLA</t>
  </si>
  <si>
    <t>LLORÓ</t>
  </si>
  <si>
    <t>SAN ONOFRE</t>
  </si>
  <si>
    <t>PÁEZ - BOYACÁ</t>
  </si>
  <si>
    <t>GUADALUPE - ANTIOQUIA</t>
  </si>
  <si>
    <t>RIOSUCIO - CHOCÓ</t>
  </si>
  <si>
    <t>COROZAL</t>
  </si>
  <si>
    <t>CHÁMEZA</t>
  </si>
  <si>
    <t>SÁCAMA</t>
  </si>
  <si>
    <t>PAILITAS</t>
  </si>
  <si>
    <t>COROMORO</t>
  </si>
  <si>
    <t>SAN PEDRO - SUCRE</t>
  </si>
  <si>
    <t>COYAIMA</t>
  </si>
  <si>
    <t>COVARACHÍA</t>
  </si>
  <si>
    <t>GUAPÍ</t>
  </si>
  <si>
    <t>PAIME</t>
  </si>
  <si>
    <t>GUAMAL - MAGDALENA</t>
  </si>
  <si>
    <t>GUAMAL - META</t>
  </si>
  <si>
    <t>SAN JUAN BAUTISTA DE GUACARÍ</t>
  </si>
  <si>
    <t>LOS CÓRDOBAS</t>
  </si>
  <si>
    <t>EL GUAMO - TOLIMA</t>
  </si>
  <si>
    <t>COLÓN - PUTUMAYO</t>
  </si>
  <si>
    <t>CÁCERES</t>
  </si>
  <si>
    <t>PALMAR DE VARELA</t>
  </si>
  <si>
    <t>SAN CRISTÓBAL</t>
  </si>
  <si>
    <t>SATIVANORTE</t>
  </si>
  <si>
    <t>GUAITARILLA</t>
  </si>
  <si>
    <t>SARDINATA</t>
  </si>
  <si>
    <t>ALBANIA - SANTANDER</t>
  </si>
  <si>
    <t>SANTIAGO DE TOLÚ</t>
  </si>
  <si>
    <t>ALCALÁ</t>
  </si>
  <si>
    <t>CRAVO NORTE</t>
  </si>
  <si>
    <t>LURUACO</t>
  </si>
  <si>
    <t>ROBERTO PAYÁN (SAN JOSÉ)</t>
  </si>
  <si>
    <t>CABRERA - SANTANDER</t>
  </si>
  <si>
    <t>ALMEIDA</t>
  </si>
  <si>
    <t>PANQUEBA</t>
  </si>
  <si>
    <t>ROLDANILLO</t>
  </si>
  <si>
    <t>CUBARÁ</t>
  </si>
  <si>
    <t>CACHIPAY</t>
  </si>
  <si>
    <t>TOPAIPÍ</t>
  </si>
  <si>
    <t>CUCUTILLA</t>
  </si>
  <si>
    <t>TOLUVIEJO</t>
  </si>
  <si>
    <t>TOTORÓ</t>
  </si>
  <si>
    <t>CABUYARO</t>
  </si>
  <si>
    <t>ROVIRA</t>
  </si>
  <si>
    <t>SANTA ROSALÍA</t>
  </si>
  <si>
    <t>GUAYATÁ</t>
  </si>
  <si>
    <t>ALTO BAUDÓ (PIE DE PATO)</t>
  </si>
  <si>
    <t>MEDIO ATRATO</t>
  </si>
  <si>
    <t>HATO COROZAL</t>
  </si>
  <si>
    <t>CUNDAY</t>
  </si>
  <si>
    <t>CUMBAL</t>
  </si>
  <si>
    <t>MAGÜÍ (PAYÁN)</t>
  </si>
  <si>
    <t>GÜEPSA</t>
  </si>
  <si>
    <t>ALBANIA - CAQUETÁ</t>
  </si>
  <si>
    <t>MAJAGUAL</t>
  </si>
  <si>
    <t>ALTO DEL ROSARIO</t>
  </si>
  <si>
    <t>CALARCÁ</t>
  </si>
  <si>
    <t>CHALÁN</t>
  </si>
  <si>
    <t>AMBALEMA</t>
  </si>
  <si>
    <t>TUBARÁ</t>
  </si>
  <si>
    <t>CAMPOALEGRE</t>
  </si>
  <si>
    <t>CALIFORNIA</t>
  </si>
  <si>
    <t>MALAMBO</t>
  </si>
  <si>
    <t>MAHATES</t>
  </si>
  <si>
    <t>CUMBITARA</t>
  </si>
  <si>
    <t>PÁRAMO</t>
  </si>
  <si>
    <t>DABEIBA</t>
  </si>
  <si>
    <t>TURMEQUÉ</t>
  </si>
  <si>
    <t>ALBANIA - GUAJIRA</t>
  </si>
  <si>
    <t>TUMACO</t>
  </si>
  <si>
    <t>EL CARMEN DE CHUCURÍ</t>
  </si>
  <si>
    <t>GALERAS</t>
  </si>
  <si>
    <t>MANATÍ</t>
  </si>
  <si>
    <t>TURBACO</t>
  </si>
  <si>
    <t>MANTA</t>
  </si>
  <si>
    <t>ANCUYA</t>
  </si>
  <si>
    <t>DOLORES</t>
  </si>
  <si>
    <t>TURBO</t>
  </si>
  <si>
    <t>CAMPO DE LA CRUZ</t>
  </si>
  <si>
    <t>SABANALARGA - ATLÁNTICO</t>
  </si>
  <si>
    <t>TURBANÁ</t>
  </si>
  <si>
    <t>TUTASÁ</t>
  </si>
  <si>
    <t>UBALÁ</t>
  </si>
  <si>
    <t>MANÍ</t>
  </si>
  <si>
    <t>ANORÍ</t>
  </si>
  <si>
    <t>EBÉJICO</t>
  </si>
  <si>
    <t>CALAMAR - BOLÍVAR</t>
  </si>
  <si>
    <t>MARGARITA</t>
  </si>
  <si>
    <t>POLICARPA</t>
  </si>
  <si>
    <t>CANDELARIA - ATLÁNTICO</t>
  </si>
  <si>
    <t>PEDRAZA</t>
  </si>
  <si>
    <t>URAMITA</t>
  </si>
  <si>
    <t>CALOTO</t>
  </si>
  <si>
    <t>SINCÉ</t>
  </si>
  <si>
    <t>SILVIA</t>
  </si>
  <si>
    <t>EL CARMEN DE BOLÍVAR</t>
  </si>
  <si>
    <t>EL COCUY</t>
  </si>
  <si>
    <t>ELÍAS</t>
  </si>
  <si>
    <t>HACARÍ</t>
  </si>
  <si>
    <t>MATANZA</t>
  </si>
  <si>
    <t>SIPÍ</t>
  </si>
  <si>
    <t>EL BANCO</t>
  </si>
  <si>
    <t>SITIONUEVO</t>
  </si>
  <si>
    <t>EL CALVARIO</t>
  </si>
  <si>
    <t>EL GUACAMAYO</t>
  </si>
  <si>
    <t>SIMACOTA</t>
  </si>
  <si>
    <t>ULLOA</t>
  </si>
  <si>
    <t>SAN ESTANISLAO</t>
  </si>
  <si>
    <t>CAPARRAPÍ</t>
  </si>
  <si>
    <t>EL CERRITO</t>
  </si>
  <si>
    <t>SAN CARLOS -  ANTIOQUIA</t>
  </si>
  <si>
    <t>PINILLOS</t>
  </si>
  <si>
    <t>SAN BERNARDO - CUNDINAMARCA</t>
  </si>
  <si>
    <t>HOBO</t>
  </si>
  <si>
    <t>PINCHOTE</t>
  </si>
  <si>
    <t>ARGELIA -  CAUCA</t>
  </si>
  <si>
    <t>EL PASO</t>
  </si>
  <si>
    <t>PELAYA</t>
  </si>
  <si>
    <t>ATRATO</t>
  </si>
  <si>
    <t>CARMEN DEL DARIÉN</t>
  </si>
  <si>
    <t>LITORAL DEL SAN JUAN (SANTA GENOVEVA DE D.)</t>
  </si>
  <si>
    <t>EL CHARCO</t>
  </si>
  <si>
    <t>EL TARRA</t>
  </si>
  <si>
    <t>EL PEÑÓN - SANTANDER</t>
  </si>
  <si>
    <t>ARBOLETES</t>
  </si>
  <si>
    <t>CÁQUEZA</t>
  </si>
  <si>
    <t>ARBOLEDA - BERRUECOS</t>
  </si>
  <si>
    <t>ARBOLEDAS</t>
  </si>
  <si>
    <t>ARJONA</t>
  </si>
  <si>
    <t>ILES</t>
  </si>
  <si>
    <t>SOATÁ</t>
  </si>
  <si>
    <t>SALAMINA - CALDAS</t>
  </si>
  <si>
    <t>SAN JACINTO - BOLÍVAR</t>
  </si>
  <si>
    <t>ARGELIA - VALLE DEL CAUCA</t>
  </si>
  <si>
    <t>SAN JACINTO DEL CAUCA</t>
  </si>
  <si>
    <t>PLANETA RICA</t>
  </si>
  <si>
    <t>VALENCIA</t>
  </si>
  <si>
    <t>URUMITA</t>
  </si>
  <si>
    <t>PLATO</t>
  </si>
  <si>
    <t>IPIALES</t>
  </si>
  <si>
    <t>SAN JUAN NEPOMUCENO</t>
  </si>
  <si>
    <t>IQUIRA</t>
  </si>
  <si>
    <t>SAN MIGUEL - PUTUMAYO</t>
  </si>
  <si>
    <t>SAN JOSÉ DE LA MONTAÑA</t>
  </si>
  <si>
    <t>POLONUEVO</t>
  </si>
  <si>
    <t>SOLEDAD</t>
  </si>
  <si>
    <t>MONTECRISTO</t>
  </si>
  <si>
    <t>ARIGUANÍ</t>
  </si>
  <si>
    <t>SAN JUAN DE URABÁ</t>
  </si>
  <si>
    <t>ISNOS</t>
  </si>
  <si>
    <t>PONEDERA</t>
  </si>
  <si>
    <t>CANTAGALLO</t>
  </si>
  <si>
    <t>SOPLAVIENTO</t>
  </si>
  <si>
    <t>SGT TASA</t>
  </si>
  <si>
    <t>MILÁN</t>
  </si>
  <si>
    <t>BOSCONIA</t>
  </si>
  <si>
    <t>NUEVA GRANADA</t>
  </si>
  <si>
    <t>ZAPAYÁN</t>
  </si>
  <si>
    <t>EL TAMBO - NARIÑO</t>
  </si>
  <si>
    <t>SANTIAGO - PUTUMAYO</t>
  </si>
  <si>
    <t>ITUANGO</t>
  </si>
  <si>
    <t>SOMONDOCO</t>
  </si>
  <si>
    <t>VENTAQUEMADA</t>
  </si>
  <si>
    <t>ISTMINA</t>
  </si>
  <si>
    <t>CERRO DE SAN ANTONIO</t>
  </si>
  <si>
    <t>ARROYOHONDO</t>
  </si>
  <si>
    <t>CERETÉ</t>
  </si>
  <si>
    <t>PRADERA</t>
  </si>
  <si>
    <t>VERSALLES</t>
  </si>
  <si>
    <t>MOMIL</t>
  </si>
  <si>
    <t>MOGOTES</t>
  </si>
  <si>
    <t>JAMUNDÍ</t>
  </si>
  <si>
    <t>PROVIDENCIA</t>
  </si>
  <si>
    <t>SAN PEDRO DE URABÁ</t>
  </si>
  <si>
    <t>PROVIDENCIA - NARIÑO</t>
  </si>
  <si>
    <t>GUARANDA</t>
  </si>
  <si>
    <t>MONTELÍBANO</t>
  </si>
  <si>
    <t>SAN MARTÍN DE LOBA</t>
  </si>
  <si>
    <t>VIANÍ</t>
  </si>
  <si>
    <t>EL PEÑÓN - BOLÍVAR</t>
  </si>
  <si>
    <t>SANTA CRUZ DE MOMPÓX</t>
  </si>
  <si>
    <t>AYAPEL</t>
  </si>
  <si>
    <t>CHIMÁ - CÓRDOBA</t>
  </si>
  <si>
    <t>EL RETÉN</t>
  </si>
  <si>
    <t>CHAPARRAL</t>
  </si>
  <si>
    <t>PUERTO ASÍS</t>
  </si>
  <si>
    <t>SAN PABLO - BOLÍVAR</t>
  </si>
  <si>
    <t>SAN ANDRÉS DE SOTAVENTO</t>
  </si>
  <si>
    <t>CHIVOLO</t>
  </si>
  <si>
    <t>PUEBLOVIEJO</t>
  </si>
  <si>
    <t>LA URIBE</t>
  </si>
  <si>
    <t>SAN CALIXTO</t>
  </si>
  <si>
    <t>SUÁREZ - TOLIMA</t>
  </si>
  <si>
    <t>VILLAGÓMEZ</t>
  </si>
  <si>
    <t>JUAN DE ACOSTA</t>
  </si>
  <si>
    <t>CHINAVITA</t>
  </si>
  <si>
    <t>SAN ANTERO</t>
  </si>
  <si>
    <t>JURADÓ</t>
  </si>
  <si>
    <t>VILLAVIEJA</t>
  </si>
  <si>
    <t>PUENTE NACIONAL</t>
  </si>
  <si>
    <t>VIGÍA DEL FUERTE</t>
  </si>
  <si>
    <t>PUERTO COLOMBIA</t>
  </si>
  <si>
    <t>SANTA CATALINA - BOLÍVAR</t>
  </si>
  <si>
    <t>VILLAPINZÓN</t>
  </si>
  <si>
    <t>PUERTO LÓPEZ</t>
  </si>
  <si>
    <t>MOSQUERA - NARIÑO</t>
  </si>
  <si>
    <t>MORROA</t>
  </si>
  <si>
    <t>VILLARRICA - TOLIMA</t>
  </si>
  <si>
    <t>CUMARIBO</t>
  </si>
  <si>
    <t>BARRANCO DE LOBA</t>
  </si>
  <si>
    <t>PUERTO ESCONDIDO</t>
  </si>
  <si>
    <t>MURINDÓ</t>
  </si>
  <si>
    <t>SANTA LUCÍA</t>
  </si>
  <si>
    <t>BALBOA - CAUCA</t>
  </si>
  <si>
    <t>CHIMICHAGUA</t>
  </si>
  <si>
    <t>SAN BERNARDO DEL VIENTO</t>
  </si>
  <si>
    <t>BAHÍA SOLANO - CIUDAD MUTIS</t>
  </si>
  <si>
    <t>SALAMINA - MAGDALENA</t>
  </si>
  <si>
    <t>BALBOA - RISARALDA</t>
  </si>
  <si>
    <t>PUERTO WILCHES</t>
  </si>
  <si>
    <t>FLANDES</t>
  </si>
  <si>
    <t>PUEBLORRICO - ANTIOQUIA</t>
  </si>
  <si>
    <t>FLORESTA</t>
  </si>
  <si>
    <t>BAJO BAUDÓ - PIZARRO</t>
  </si>
  <si>
    <t>BARBOSA - SANTANDER</t>
  </si>
  <si>
    <t>LA CUMBRE</t>
  </si>
  <si>
    <t>CHIRIGUANÁ</t>
  </si>
  <si>
    <t>SAN CARLOS - CÓRDOBA</t>
  </si>
  <si>
    <t>VIOTÁ</t>
  </si>
  <si>
    <t>BARRANCAS</t>
  </si>
  <si>
    <t>SAMANIEGO</t>
  </si>
  <si>
    <t>SAN BENITO ABAD</t>
  </si>
  <si>
    <t>PUERTO BERRÍO</t>
  </si>
  <si>
    <t>SANTA BÁRBARA - ANTIOQUIA</t>
  </si>
  <si>
    <t>BUENAVISTA - CÓRDOBA</t>
  </si>
  <si>
    <t>FÓMEQUE</t>
  </si>
  <si>
    <t>BARBACOAS</t>
  </si>
  <si>
    <t>MUTATÁ</t>
  </si>
  <si>
    <t>REGIDOR</t>
  </si>
  <si>
    <t>LA CAPILLA</t>
  </si>
  <si>
    <t>MUZO</t>
  </si>
  <si>
    <t>SUÁREZ - CAUCA</t>
  </si>
  <si>
    <t>PUERTO LIBERTADOR</t>
  </si>
  <si>
    <t>PULÍ</t>
  </si>
  <si>
    <t>ZONA BANANERA</t>
  </si>
  <si>
    <t>SANTIAGO - NORTE DE SANTANDER</t>
  </si>
  <si>
    <t>SURATÁ</t>
  </si>
  <si>
    <t>SAN PABLO DE BORBUR</t>
  </si>
  <si>
    <t>SUTATAUSA</t>
  </si>
  <si>
    <t>FREDONIA</t>
  </si>
  <si>
    <t>SAN JOAQUÍN</t>
  </si>
  <si>
    <t>SANTA ROSA NORTE</t>
  </si>
  <si>
    <t>CHITA</t>
  </si>
  <si>
    <t>LA GLORIA</t>
  </si>
  <si>
    <t>SAN JUAN DE ARAMA</t>
  </si>
  <si>
    <t>FRONTINO</t>
  </si>
  <si>
    <t>SANTO TOMÁS</t>
  </si>
  <si>
    <t>PURACÉ (COCONUCO)</t>
  </si>
  <si>
    <t>PUPIALES</t>
  </si>
  <si>
    <t>YACUANQUER</t>
  </si>
  <si>
    <t>PURÍSIMA</t>
  </si>
  <si>
    <t>SAN PELAYO</t>
  </si>
  <si>
    <t>SAN MIGUEL - SANTANDER</t>
  </si>
  <si>
    <t>TAMALAMEQUE</t>
  </si>
  <si>
    <t>TADÓ</t>
  </si>
  <si>
    <t>CICUCO</t>
  </si>
  <si>
    <t>FÚQUENE</t>
  </si>
  <si>
    <t>CIÉNAGA DE ORO</t>
  </si>
  <si>
    <t>CIÉNAGA</t>
  </si>
  <si>
    <t>CISNEROS</t>
  </si>
  <si>
    <t>TARAZÁ</t>
  </si>
  <si>
    <t>FLORENCIA - CAUCA</t>
  </si>
  <si>
    <t>CANALETE</t>
  </si>
  <si>
    <t>DIBULLA</t>
  </si>
  <si>
    <t>PUERTO RICO - META</t>
  </si>
  <si>
    <t>LA TOLA</t>
  </si>
  <si>
    <t>OLAYA HERRERA (BOCAS DE SATINGA)</t>
  </si>
  <si>
    <t>SALENTO</t>
  </si>
  <si>
    <t>PUERTO TRIUNFO</t>
  </si>
  <si>
    <t>TÁRQUI</t>
  </si>
  <si>
    <t>SAN SEBASTIÁN DE BUENAVISTA</t>
  </si>
  <si>
    <t>BETULIA - SANTANDER</t>
  </si>
  <si>
    <t>LA PALMA</t>
  </si>
  <si>
    <t>QUETAME</t>
  </si>
  <si>
    <t>NECHÍ</t>
  </si>
  <si>
    <t>ZARAGOZA</t>
  </si>
  <si>
    <t>GAMARRA</t>
  </si>
  <si>
    <t>BITUIMA</t>
  </si>
  <si>
    <t>NUQUÍ</t>
  </si>
  <si>
    <t>SANTA SOFÍA</t>
  </si>
  <si>
    <t>SANTA BÁRBARA (ISCUANDÉ)</t>
  </si>
  <si>
    <t>TESALIA</t>
  </si>
  <si>
    <t>LA PAZ - SANTANDER</t>
  </si>
  <si>
    <t>TENZA</t>
  </si>
  <si>
    <t>TENERIFE</t>
  </si>
  <si>
    <t>OCAMONTE</t>
  </si>
  <si>
    <t>GARAGOA</t>
  </si>
  <si>
    <t>BOJAYÁ (BELLAVISTA)</t>
  </si>
  <si>
    <t>TELLO</t>
  </si>
  <si>
    <t>E.S.E. HOSPITAL DE CANDELARIA</t>
  </si>
  <si>
    <t>I.P.S. CENTRO DE SALUD PIOJÓ</t>
  </si>
  <si>
    <t>E.S.E. HOSPITAL DE PONEDERA</t>
  </si>
  <si>
    <t>E.S.E. CENTRO DE SALUD SABANAGRANDE</t>
  </si>
  <si>
    <t>E.S.E. CENTRO DE SALUD SANTA LUCÍA - ATLÁNTICO</t>
  </si>
  <si>
    <t>E.S.E. HOSPITAL MATERNO INFANTIL CIUDADELA METROPOLITANA - SOLEDAD</t>
  </si>
  <si>
    <t xml:space="preserve">E.S.E. CENTRO DE SALUD DE TUBARÁ </t>
  </si>
  <si>
    <t>E.S.E. HOSPITAL LOCAL DE ARENAL MANUELA PABUENA LOBO - ARENAL</t>
  </si>
  <si>
    <t>E.S.E. CENTRO DE SALUD CON CAMA - ARROYOHONDO</t>
  </si>
  <si>
    <t>E.S.E. HOSPITAL JOSÉ RUDECINDO LÓPEZ PARODI - BARRANCO DE LOBA</t>
  </si>
  <si>
    <t>E.S.E. HOSPITAL LOCAL DE CICUCO</t>
  </si>
  <si>
    <t>E.S.E. CENTRO DE SALUD CON CAMAS - CÓRDOBA</t>
  </si>
  <si>
    <t>E.S.E. CENTRO DE SALUD GIOVANI CRISTINI - CARMEN DE BOLÍVAR</t>
  </si>
  <si>
    <t>E.S.E. HOSPITAL LOCAL - MAHATES (BOLÍVAR)</t>
  </si>
  <si>
    <t>E.S.E. HOSPITAL LOCAL SANTA MARÍA - SANTA CRUZ DE MOMPOX</t>
  </si>
  <si>
    <t>E.S.E. HOSPITAL LOCAL SAN SEBASTIÁN - MORALES</t>
  </si>
  <si>
    <t>E.S.E. HOSPITAL LOCAL ANA MARÍA RODRÍGUEZ - SAN ESTANISLAO DE KOTSKA</t>
  </si>
  <si>
    <t xml:space="preserve">E.S.E. HOSPITAL LOCAL - SAN FERNANDO </t>
  </si>
  <si>
    <t>E.S.E. HOSPITAL LOCAL DE SAN JACINTO - BOLÍVAR</t>
  </si>
  <si>
    <t>E.S.E. CENTRO DE SALUD CON CAMA VITALIO SARA CASTILLO - SOPLAVIENTO</t>
  </si>
  <si>
    <t>E.S.E. HOSPITAL LOCAL - TURBACO</t>
  </si>
  <si>
    <t>E.S.E. HOSPITAL LOCAL SAN SEBASTIÁN - ZAMBRANO</t>
  </si>
  <si>
    <t>E.S.E. CENTRO DE SALUD LAGOSALUD DE CUÍTIVA</t>
  </si>
  <si>
    <t>E.S.E. HOSPITAL REGIONAL DE MIRAFLORES</t>
  </si>
  <si>
    <t>E.S.E. CENTRO DE SALUD NUESTRA SEÑORA DE GUADALUPE - PACHAVITA</t>
  </si>
  <si>
    <t>E.S.E. HOSPITAL SANTA MARTA - SAMACÁ</t>
  </si>
  <si>
    <t>E.S.E. CENTRO DE SALUD - SAN MIGUEL</t>
  </si>
  <si>
    <t>E.S.E. HOSPITAL SAGRADO CORAZÓN DE JESÚS - SOCHA</t>
  </si>
  <si>
    <t>E.S.E. CENTRO DE SALUD MANUEL ALBERTO SANDOVAL - SOTAQUIRÁ</t>
  </si>
  <si>
    <t>E.S.E. CENTRO DE SALUD DE TOGÜÍ</t>
  </si>
  <si>
    <t>E.S.E. HOSPITAL SAN LORENZO - SUPÍA</t>
  </si>
  <si>
    <t>E.S.E. HOSPITAL SAN JOSÉ - VITERBO</t>
  </si>
  <si>
    <t>E.S.E. HOSPITAL SAN MARTÍN</t>
  </si>
  <si>
    <t>E.S.E. HOSPITAL DE EL PASO - HERNANDO QUINTERO BLANCO</t>
  </si>
  <si>
    <t>E.S.E. HOSPITAL LOCAL LA JAGUA DE IBIRICO</t>
  </si>
  <si>
    <t>E.S.E. CAMU DE BUENAVISTA</t>
  </si>
  <si>
    <t>E.S.E. CENTRO DE SALUD - COTORRA</t>
  </si>
  <si>
    <t>E.S.E. CAMU - MOMIL</t>
  </si>
  <si>
    <t>E.S.E. CAMU EL DIVINO NIÑO - PUERTO LIBERTADOR</t>
  </si>
  <si>
    <t>E.S.E. CAMU SAN RAFAEL - SAHAGÚN</t>
  </si>
  <si>
    <t>E.S.E. HOSPITAL SAN ANDRÉS APÓSTOL</t>
  </si>
  <si>
    <t>E.S.E. CAMU - SAN PELAYO</t>
  </si>
  <si>
    <t>E.S.E. CENTRO DE SALUD SAN JOSÉ - NIMAIMA</t>
  </si>
  <si>
    <t>E.S.E. HOSPITAL EDUARDO SANTOS - ISTMINA</t>
  </si>
  <si>
    <t>E.S.E. HOSPITAL MUNICIPAL SAN FRANCISCO DE ASÍS - ELÍAS</t>
  </si>
  <si>
    <t>E.S.E. HOSPITAL LOCAL MUNICIPAL DE HOBO - HUILA</t>
  </si>
  <si>
    <t>E.S.E. HOSPITAL DIVINO NIÑO - RIVERA</t>
  </si>
  <si>
    <t>E.S.E. HOSPITAL SAN ROQUE</t>
  </si>
  <si>
    <t>E.S.E. HOSPITAL LOCAL SANTA RITA DE CASSIA</t>
  </si>
  <si>
    <t>E.S.E. HOSPITAL NUESTRA SEÑORA DEL CARMEN - HATO NUEVO</t>
  </si>
  <si>
    <t>E.S.E. HOSPITAL CERRO DE SAN ANTONIO</t>
  </si>
  <si>
    <t>E.S.E. HOSPITAL SAN PEDRO DEL PIÑÓN</t>
  </si>
  <si>
    <t>E.S.E. HOSPITAL DE PEDRAZA</t>
  </si>
  <si>
    <t>E.S.E. HOSPITAL 7 DE AGOSTO DE PLATO - MAGDALENA</t>
  </si>
  <si>
    <t>E.S.E. HOSPITAL SAN JOSÉ DE PUEBLOVIEJO</t>
  </si>
  <si>
    <t>E.S.E. HOSPITAL DE SALAMINA</t>
  </si>
  <si>
    <t>E.S.E. HOSPITAL LOCAL DE SAN ZENÓN</t>
  </si>
  <si>
    <t>E.S.E. HOSPITAL - CUMBAL</t>
  </si>
  <si>
    <t>E.S.E. CENTRO HOSPITAL GUAITARILLA</t>
  </si>
  <si>
    <t>E.S.E. CENTRO DE SALUD DE ILES</t>
  </si>
  <si>
    <t>E.S.E. HOSPITAL LOCAL MUNICIPIO DE LOS PATIOS</t>
  </si>
  <si>
    <t>E.S.E. BLANCA ALICIA HERNÁNDEZ - ALBANIA</t>
  </si>
  <si>
    <t>I.P.S. CENTRO DE SALUD SAN ANTONIO - CERRITO</t>
  </si>
  <si>
    <t>I.P.S. CENTRO DE SALUD LOS SANTOS - SANTANDER</t>
  </si>
  <si>
    <t>E.S.E. HOSPITAL INTEGRADO SAN ANTONIO - PUENTE NACIONAL</t>
  </si>
  <si>
    <t>I.P.S. CENTRO DE SALUD DE PUERTO PARRA</t>
  </si>
  <si>
    <t>I.P.S. CENTRO DE SALUD DE SUCRE SANTANDER</t>
  </si>
  <si>
    <t>I.P.S. CENTRO DE SALUD NUESTRA SEÑORA DEL CARMEN - VETAS</t>
  </si>
  <si>
    <t>E.S.E. CENTRO DE SALUD SANTA LUCÍA - BUENAVISTA</t>
  </si>
  <si>
    <t>E.S.E. CENTRO DE SALUD LOS PALMITOS - SUCRE</t>
  </si>
  <si>
    <t>E.S.E. CENTRO DE SALUD - OVEJAS</t>
  </si>
  <si>
    <t>E.S.E. HOSPITAL LOCAL SAN BENITO ABAD</t>
  </si>
  <si>
    <t>E.S.E. CENTRO DE SALUD DE COELLO</t>
  </si>
  <si>
    <t>E.S.E. HOSPITAL SANTA ROSA DE LIMA - SUÁREZ TOLIMA</t>
  </si>
  <si>
    <t>E.S.E. HOSPITAL ISAÍAS DUARTE CANCINO - VALLE DEL CAUCA</t>
  </si>
  <si>
    <t>E.S.E. HOSPITAL NIVEL I PUERTO RICO</t>
  </si>
  <si>
    <t>E.S.E. UNIDAD HOSPITAL JUAN LUIS LONDOÑO DE ZULIA</t>
  </si>
  <si>
    <t>E.S.E. CENTRO DE SALUD CAIMITO</t>
  </si>
  <si>
    <t>E.S.E. CENTRO DE SALUD DE MAJAGUAL</t>
  </si>
  <si>
    <t>E.S.E. POLICLÍNICO DE JUNÍN</t>
  </si>
  <si>
    <t>E.S.E. CLÍNICA GUANE -  FLORIDABLANCA</t>
  </si>
  <si>
    <t>E.S.E. HOSPITAL REGIONAL CENTRO - GRAMALOTE NORTE DE SANTANDER</t>
  </si>
  <si>
    <t>E.S.E. HOSPITAL LOCAL CARTAGENA DE INDIAS</t>
  </si>
  <si>
    <t>E.S.E. HOSPITAL LOCAL PUERTO ASÍS - PUERTO ASÍS</t>
  </si>
  <si>
    <t>E.S.E. HOSPITAL SANTA ANA DE MUZO</t>
  </si>
  <si>
    <t>E.S.E. HOSPITAL EDUARDO ARREDONDO DAZA - VALLEDUPAR</t>
  </si>
  <si>
    <t>E.S.E. HOSPITAL LOCAL DE EL RETÉN</t>
  </si>
  <si>
    <t>E.S.E. CENTRO DE SALUD DE POLONUEVO</t>
  </si>
  <si>
    <t>E.S.E. HOSPITAL SAN JOSÉ - LA GLORIA</t>
  </si>
  <si>
    <t>E.S.E. CAMU - CHIMA</t>
  </si>
  <si>
    <t>E.S.E. CENTRO DE SALUD RICARDO ACOSTA - PALOCABILDO</t>
  </si>
  <si>
    <t>E.S.E. CENTRO DE SALUD SAN ROQUE - ALVARADO</t>
  </si>
  <si>
    <t>E.S.E. HOSPITAL RAFAEL PABA MANJARREZ - SAN SEBASTIÁN</t>
  </si>
  <si>
    <t>E.S.E. HOSPITAL SAN JOSÉ - BECERRIL</t>
  </si>
  <si>
    <t>E.S.E. HOSPITAL DE TAMALAMEQUE</t>
  </si>
  <si>
    <t>E.S.E. HOSPITAL DE JUAN DE ACOSTA</t>
  </si>
  <si>
    <t>E.P.S. CALISALUD</t>
  </si>
  <si>
    <t>E.S.E CENTRO DE SALUD GALAPA - ATLÁNTICO</t>
  </si>
  <si>
    <t>E.S.E. DEL MUNICIPIO DE MAGANGUÉ</t>
  </si>
  <si>
    <t>E.S.E. HOSPITAL LOCAL MARÍA LA BAJA</t>
  </si>
  <si>
    <t>E.S.E. HOSPITAL LOCAL TALAIGUA NUEVO - BOLÍVAR</t>
  </si>
  <si>
    <t>E.S.E. CENTRO DE SALUD CAMPOHERMOSO</t>
  </si>
  <si>
    <t>E.S.E. CENTRO DE SALUD DEL MUNICIPIO DE LABRANZAGRANDE - BOYACÁ</t>
  </si>
  <si>
    <t>E.S.E. CENTRO DE SALUD LA UVITA</t>
  </si>
  <si>
    <t>E.S.E. HOSPITAL DEL PERPETUO SOCORRO DE VILLAVIEJA</t>
  </si>
  <si>
    <t>I.P.S. CENTRO DE SALUD SAN BENITO</t>
  </si>
  <si>
    <t>ESCUELA NACIONAL DEL DEPORTE</t>
  </si>
  <si>
    <t>E.P.S.I. ASOCIACIÓN DEL CABILDOS INDÍGENAS DEL CESAR Y LA GUAJIRA</t>
  </si>
  <si>
    <t>E.S.E. CENTRO DE SALUD HÉCTOR PINEDA GALLO - SUSACÓN</t>
  </si>
  <si>
    <t>E.S.E. HOSPITAL INTEGRADO SAN JOAQUÍN</t>
  </si>
  <si>
    <t>E.P.S. INDÍGENA MANEXKA - ASOCIACIÓN DE CABILDOS DEL RESGUARDO INDÍGENA ZENÚ DE SAN ANDRÉS DE SOTAVENTO CÓRDOBA Y SUCRE</t>
  </si>
  <si>
    <t>I.P.S. CENTRO DE SALUD SAN ANTONIO CALIFORNIA - SANTANDER</t>
  </si>
  <si>
    <t>I.P.S. CENTRO DE SALUD UCATÁ - CHARTA SANTANDER</t>
  </si>
  <si>
    <t>E.S.E. ANDRÉS CALA PIMENTEL</t>
  </si>
  <si>
    <t>E.S.E. HOSPITAL DE HATILLO DE LOBA - BOLÍVAR</t>
  </si>
  <si>
    <t>E.S.E. HOSPITAL SAN JOSÉ DE LA PALMA</t>
  </si>
  <si>
    <t>E.S.E. HOSPITAL SAN RAFAEL</t>
  </si>
  <si>
    <t>E.S.E. HOSPITAL DIÓGENES TRONCOSO - PUERTO SALGAR</t>
  </si>
  <si>
    <t>E.S.E. CENTRO DE SALUD SAN SEBASTIAN - NARIÑO</t>
  </si>
  <si>
    <t>E.S.E. CENTRO DE SALUD SAN BERNARDO</t>
  </si>
  <si>
    <t>E.S.E. CENTRO DE SALUD SAN MIGUEL ARCÁNGEL - OSPINA</t>
  </si>
  <si>
    <t>E.S.E. CENTRO DE SALUD SEÑOR DEL MAR</t>
  </si>
  <si>
    <t>E.S.E. SUROCCIDENTE</t>
  </si>
  <si>
    <t>E.S.E. OCCIDENTE - TIMBIQUÍ</t>
  </si>
  <si>
    <t>E.S.E. HOSPITAL SANTA MATILDE - MADRID</t>
  </si>
  <si>
    <t>E.S.E. HOSPITAL SAN ANTONIO - ARBELÁEZ</t>
  </si>
  <si>
    <t>E.S.E. CENTRO DE SALUD SANTA BÁRBARA - ISCUANDÉ</t>
  </si>
  <si>
    <t>E.S.E. HOSPITAL SAN RAFAEL - ALBANIA</t>
  </si>
  <si>
    <t>E.S.E. CENTRO DE SALUD COVEÑAS</t>
  </si>
  <si>
    <t>E.S.E. CENTRO DE SALUD SAN ANTONIO DE PALMITO</t>
  </si>
  <si>
    <t>E.S.E. CENTRO DE SALUD SAN FRANCISCO</t>
  </si>
  <si>
    <t>E.S.E. HOSPITAL LOCAL SANTIAGO DE TOLÚ</t>
  </si>
  <si>
    <t>E.S.E. CENTRO DE SALUD SAN JOSÉ - TOLUVIEJO</t>
  </si>
  <si>
    <t>E.S.E. CENTRO DE SALUD COLOSÓ - SUCRE</t>
  </si>
  <si>
    <t>E.S.E. CENTRO DE SALUD DE SAMPUÉS - SUCRE</t>
  </si>
  <si>
    <t>E.S.E. HOSPITAL LOCAL SANTA CATALINA DE ALEJANDRÍA</t>
  </si>
  <si>
    <t>E.S.E. HOSPITAL SAN PEDRO CLAVER - MOGOTES</t>
  </si>
  <si>
    <t>I.P.S.I. ANASHIWAYA</t>
  </si>
  <si>
    <t>E.S.E. CENTRO HOSPITAL LAS MERCEDES</t>
  </si>
  <si>
    <t>E.S.E. CENTRO DE SALUD SAUL QUIÑONES</t>
  </si>
  <si>
    <t>NOROSÍ</t>
  </si>
  <si>
    <t>E.S.E. CENTRO DE SALUD DE NORCASIA</t>
  </si>
  <si>
    <t>E.S.E. CENTRO DE SALUD NUESTRA SEÑORA DEL CARMEN - LA TOLA</t>
  </si>
  <si>
    <t>E.S.E. HOSPITAL DEPARTAMENTAL SAN JOSÉ - MARULANDA</t>
  </si>
  <si>
    <t>E.S.E. SOR TERESA - ADELE</t>
  </si>
  <si>
    <t>I.P.S. CORPORACIÓN UNIVERSITARIA DE CALDAS</t>
  </si>
  <si>
    <t>E.S.E. CENTRO DE SALUD SAN FRANCISCO DE SALES</t>
  </si>
  <si>
    <t>I.P.S.I. KARAQUITA</t>
  </si>
  <si>
    <t>E.P.S.S. CAPITAL SALUD S.A.S.</t>
  </si>
  <si>
    <t>E.S.E. HOSPITAL SAN CAMILO</t>
  </si>
  <si>
    <t>E.S.E. HOSPITAL NUESTRA SEÑORA DE LAS MERCEDES FUNZA</t>
  </si>
  <si>
    <t>14.01.04</t>
  </si>
  <si>
    <t>SANCIONES</t>
  </si>
  <si>
    <t>LA PLAYA DE BELÉN</t>
  </si>
  <si>
    <t>INZÁ</t>
  </si>
  <si>
    <t>E.S.E. HOSPITAL LOCAL DE SAN JUAN NEPOMUCENO</t>
  </si>
  <si>
    <t>PAMPLONA</t>
  </si>
  <si>
    <t>CONSACÁ</t>
  </si>
  <si>
    <t>E.S.E. HOSPITAL HELI MORENO BLANCO - PAILITAS</t>
  </si>
  <si>
    <t>CÓRDOBA - NARIÑO</t>
  </si>
  <si>
    <t>SAN FERNANDO</t>
  </si>
  <si>
    <t>E.S.E. HOSPITAL LOCAL - GUAMAL</t>
  </si>
  <si>
    <t>EL ZULIA</t>
  </si>
  <si>
    <t>E.S.E. HOSPITAL SAGRADO CORAZÓN DE JESÚS - BRICEÑO</t>
  </si>
  <si>
    <t>LÓPEZ DE MICAY</t>
  </si>
  <si>
    <t>VILLAGARZÓN (VILLA AMAZÓNICA)</t>
  </si>
  <si>
    <t>PISBA</t>
  </si>
  <si>
    <t>EL MOLINO</t>
  </si>
  <si>
    <t>USIACURÍ</t>
  </si>
  <si>
    <t>GACHALÁ</t>
  </si>
  <si>
    <t>GAMA</t>
  </si>
  <si>
    <t>GUAYABETAL</t>
  </si>
  <si>
    <t>TALAIGUA NUEVO</t>
  </si>
  <si>
    <t>FLORENCIA - CAQUETÁ</t>
  </si>
  <si>
    <t>BELÉN DE LOS ANDAQUÍES</t>
  </si>
  <si>
    <t>CARTAGENA DEL CHAIRÁ</t>
  </si>
  <si>
    <t>CURILLO</t>
  </si>
  <si>
    <t>LA MONTAÑITA</t>
  </si>
  <si>
    <t>MORELIA</t>
  </si>
  <si>
    <t>SAN VICENTE DEL CAGUÁN</t>
  </si>
  <si>
    <t>SOLITA</t>
  </si>
  <si>
    <t>AGUACHICA</t>
  </si>
  <si>
    <t>BECERRIL</t>
  </si>
  <si>
    <t>GONZÁLEZ</t>
  </si>
  <si>
    <t>CHINÚ</t>
  </si>
  <si>
    <t>SANTA CRUZ DE LORICA</t>
  </si>
  <si>
    <t>PUEBLO NUEVO</t>
  </si>
  <si>
    <t>VALLEDUPAR</t>
  </si>
  <si>
    <t>ALBÁN (SAN JOSÉ)</t>
  </si>
  <si>
    <t>CONTADERO</t>
  </si>
  <si>
    <t>EL ROSARIO</t>
  </si>
  <si>
    <t>EL TABLÓN DE GÓMEZ</t>
  </si>
  <si>
    <t>FRANCISCO PIZARRO (SALAHONDA)</t>
  </si>
  <si>
    <t>FUNES</t>
  </si>
  <si>
    <t>PUERRES</t>
  </si>
  <si>
    <t>RICAURTE - NARIÑO</t>
  </si>
  <si>
    <t>SANDONÁ</t>
  </si>
  <si>
    <t>SAN PABLO - NARIÑO</t>
  </si>
  <si>
    <t>TANGUA</t>
  </si>
  <si>
    <t>LABRANZAGRANDE</t>
  </si>
  <si>
    <t>DOSQUEBRADAS</t>
  </si>
  <si>
    <t>GÁMBITA</t>
  </si>
  <si>
    <t>PALMAR</t>
  </si>
  <si>
    <t>SAN GIL</t>
  </si>
  <si>
    <t>SANTA HELENA DE OPÓN</t>
  </si>
  <si>
    <t>HERVEO</t>
  </si>
  <si>
    <t>HONDA</t>
  </si>
  <si>
    <t>PIEDRAS</t>
  </si>
  <si>
    <t>PLANADAS</t>
  </si>
  <si>
    <t>VILLAHERMOSA</t>
  </si>
  <si>
    <t>EL CAIRO</t>
  </si>
  <si>
    <t>PUERTO RONDÓN</t>
  </si>
  <si>
    <t>SARAVENA</t>
  </si>
  <si>
    <t>TAME</t>
  </si>
  <si>
    <t>DEPARTAMENTO DE ARAUCA</t>
  </si>
  <si>
    <t>SAN MIGUEL DE MOCOA</t>
  </si>
  <si>
    <t>ORITO</t>
  </si>
  <si>
    <t>SAN FRANCISCO - PUTUMAYO</t>
  </si>
  <si>
    <t>VALLE DEL GUAMUEZ (LA HORMIGA)</t>
  </si>
  <si>
    <t>DEPARTAMENTO DEL GUAVIARE</t>
  </si>
  <si>
    <t>MIRAFLORES - GUAVIARE</t>
  </si>
  <si>
    <t>LA PRIMAVERA</t>
  </si>
  <si>
    <t>RECETOR</t>
  </si>
  <si>
    <t>DEPARTAMENTO DEL MAGDALENA</t>
  </si>
  <si>
    <t>DEPARTAMENTO DEL NORTE DE SANTANDER</t>
  </si>
  <si>
    <t>E.S.E. HOSPITAL SAN CAMILO DE CELIS - VEGACHI</t>
  </si>
  <si>
    <t>MAPIRIPÁN</t>
  </si>
  <si>
    <t>E.S.E. HOSPITAL PEDRO CLAVER AGUIRRE - TOLEDO</t>
  </si>
  <si>
    <t>SAN PEDRO DE CARTAGO</t>
  </si>
  <si>
    <t>E.S.E. HOSPITAL FRANCISCO CANOSA - PELAYA</t>
  </si>
  <si>
    <t>BARRANCA DE UPÍA</t>
  </si>
  <si>
    <t>E.S.E. BELLOSALUD</t>
  </si>
  <si>
    <t>E.S.E. HOSPITAL GILBERTO MEJÍA MEJÍA</t>
  </si>
  <si>
    <t>E.S.E. HOSPITAL SAN ANDRÉS - TUMACO</t>
  </si>
  <si>
    <t>EL RETORNO</t>
  </si>
  <si>
    <t>SAN BERNARDO - NARIÑO</t>
  </si>
  <si>
    <t>E.S.E. HOSPITAL SANTA ANA - FALÁN</t>
  </si>
  <si>
    <t>HOSPITAL SAN RAFAEL - CHINÚ</t>
  </si>
  <si>
    <t>E.S.E. HOSPITAL OCCIDENTE - KENNEDY</t>
  </si>
  <si>
    <t>INSTITUTO DEPARTAMENTAL DE SALUD DEL CAQUETÁ - EN LIQUIDACIÓN</t>
  </si>
  <si>
    <t>HOSPITAL SAN FRANCISCO - CIÉNAGA DE ORO</t>
  </si>
  <si>
    <t>E.S.E. HOSPITAL SANTA CRUZ - URUMITA</t>
  </si>
  <si>
    <t>EL CANTÓN DE SAN PABLO (MANAGRÚ)</t>
  </si>
  <si>
    <t>LA ESPERANZA</t>
  </si>
  <si>
    <t>E.S.E. CENTRO DERMATOLÓGICO FEDERICO LLERAS ACOSTA</t>
  </si>
  <si>
    <t>PUERTO SANTANDER</t>
  </si>
  <si>
    <t>E.S.E. HOSPITAL DEL MUNICIPIO DE MANATÍ</t>
  </si>
  <si>
    <t>CENTRO DE SALUD SANTO DOMINGO SAVIO</t>
  </si>
  <si>
    <t>I.P.S. SAN JOSÉ DE FLORIÁN - SANTANDER</t>
  </si>
  <si>
    <t>E.S.E. HOSPITAL SAN MARTÍN - LA BELLEZA</t>
  </si>
  <si>
    <t>I.P.S. CENTRO DE SALUD JESÚS DE NAZARETH - ENCISO</t>
  </si>
  <si>
    <t>E.S.E. HOSPITAL SAN NICOLÁS DE TOLENTINO</t>
  </si>
  <si>
    <t>E.S.E. CENTRO DE SALUD CON CAMA</t>
  </si>
  <si>
    <t>E.S.E. IMSALUD CÚCUTA</t>
  </si>
  <si>
    <t>E.S.E. HOSPITAL REGIONAL NORTE</t>
  </si>
  <si>
    <t>E.S.E. HOSPITAL VITO FASAEL GUTIÉRREZ PEDRAZA - VALLE DE SAN JUAN</t>
  </si>
  <si>
    <t>E.S.E. CENTRO DE SALUD SAN PEDRO - FLANDES</t>
  </si>
  <si>
    <t>E.S.E. HOSPITAL SAN VICENTE - ROVIRA</t>
  </si>
  <si>
    <t>E.S.E. HOSPITAL LOCAL - MONTELÍBANO</t>
  </si>
  <si>
    <t>COTORRA</t>
  </si>
  <si>
    <t>LA APARTADA</t>
  </si>
  <si>
    <t>E.S.E. CAMU - PUERTO ESCONDIDO</t>
  </si>
  <si>
    <t>E.S.E. CAMU EL PRADO - CERETÉ</t>
  </si>
  <si>
    <t>E.S.E. HOSPITAL SAN JUAN</t>
  </si>
  <si>
    <t>E.S.E. HOSPITAL LUIS FELIPE CABRERA - ALGECIRAS</t>
  </si>
  <si>
    <t>E.S.E. JUAN RAMÓN NÚÑEZ PALACIOS - LA ARGENTINA</t>
  </si>
  <si>
    <t>E.S.E. CENTRO DE SALUD BELÉN - NARIÑO</t>
  </si>
  <si>
    <t>NARIÑO - NARIÑO</t>
  </si>
  <si>
    <t>E.S.E. CENTRO DE SALUD DE CUASPUD CARLOSAMA</t>
  </si>
  <si>
    <t>E.S.E. CENTRO DE SALUD NIVEL I LUIS ACOSTA - LA UNIÓN</t>
  </si>
  <si>
    <t>E.S.E. CENTRO DE SALUD SAN BARTOLOMÉ DE CÓRDOBA - NARIÑO</t>
  </si>
  <si>
    <t>E.S.E. SALUD PEREIRA</t>
  </si>
  <si>
    <t>PIAMONTE</t>
  </si>
  <si>
    <t>VILLA RICA - CAUCA</t>
  </si>
  <si>
    <t>SUCRE - CAUCA</t>
  </si>
  <si>
    <t>E.S.E. HOSPITAL SAN JOSÉ DE TADÓ</t>
  </si>
  <si>
    <t>RÍO QUITO</t>
  </si>
  <si>
    <t>MEDIO BAUDÓ</t>
  </si>
  <si>
    <t>CÉRTEGUI</t>
  </si>
  <si>
    <t>MEDIO SAN JUAN</t>
  </si>
  <si>
    <t>PIJIÑO DEL CARMEN</t>
  </si>
  <si>
    <t>E.S.E. HOSPITAL LOCAL DE REMOLINO</t>
  </si>
  <si>
    <t>E.S.E. HOSPITAL LOCAL PIJIÑO DEL CARMEN</t>
  </si>
  <si>
    <t>E.S.E. HOSPITAL SAN JOSÉ DE ARACATACA</t>
  </si>
  <si>
    <t>ALGARROBO</t>
  </si>
  <si>
    <t>E.S.E. HOSPITAL LOCAL DE CONCORDIA</t>
  </si>
  <si>
    <t>E.S.E. HOSPITAL LOCAL DE SABANAS DE SAN ÁNGEL</t>
  </si>
  <si>
    <t>E.S.E. HOSPITAL LOCAL DE ZONA BANANERA</t>
  </si>
  <si>
    <t>SANTA BÁRBARA DE PINTO</t>
  </si>
  <si>
    <t>E.S.E. CENTRO DE SALUD SANTA LUCÍA DE CUCAITA</t>
  </si>
  <si>
    <t>E.S.E. CENTRO DE SALUD JAIME DÍAZ PÉREZ</t>
  </si>
  <si>
    <t>E.S.E. CENTRO DE SALUD DE SÁCHICA</t>
  </si>
  <si>
    <t>E.S.E. RED DE SERVICIOS DE SALUD DE PRIMER NIVEL - GUAVIARE</t>
  </si>
  <si>
    <t>E.S.E. HOSPITAL LOCAL NIVEL I NUESTRA SEÑORA DEL SOCORRO - SINCÉ</t>
  </si>
  <si>
    <t>E.S.E. CENTRO DE SALUD INMACULADA CONCEPCIÓN</t>
  </si>
  <si>
    <t>EL ROBLE</t>
  </si>
  <si>
    <t>COVEÑAS</t>
  </si>
  <si>
    <t>E.S.E. CENTRO DE SALUD DE GUARANDA - SUCRE</t>
  </si>
  <si>
    <t>E.S.E. HOSPITAL MARINO ZULETA RAMÍREZ - LA PAZ</t>
  </si>
  <si>
    <t>E.S.E. HOSPITAL LOCAL DE GONZÁLEZ</t>
  </si>
  <si>
    <t>E.S.E. HOSPITAL LOCAL DE AGUACHICA</t>
  </si>
  <si>
    <t>PUEBLO BELLO</t>
  </si>
  <si>
    <t>LA JAGUA DEL PILAR</t>
  </si>
  <si>
    <t>E.S.E. GÁMEZA MUNICIPIO SALUDABLE</t>
  </si>
  <si>
    <t>E.S.E. CENTRO DE SALUD - LUIS PATIÑO CAMARGO</t>
  </si>
  <si>
    <t>E.S.E. HOSPITAL LOCAL - SAN PABLO</t>
  </si>
  <si>
    <t>HOSPITAL MILITAR CENTRAL</t>
  </si>
  <si>
    <t>E.S.E. HOSPITAL HILARIO LUGO - SASAIMA</t>
  </si>
  <si>
    <t>E.S.E. HOSPITAL SAN RAFAEL  - CÁQUEZA</t>
  </si>
  <si>
    <t>E.S.E. EMPRESA SOCIAL DEL ESTADO HOSPITAL SAN ANTONIO - ANOLAIMA</t>
  </si>
  <si>
    <t>E.S.E. CENTRO DE SALUD DE FOSCA - CUNDINAMARCA</t>
  </si>
  <si>
    <t>E.S.E. JAIME ALVARADO Y CASTILLA - ARAUCA</t>
  </si>
  <si>
    <t>E.S.E. HOSPITAL - GUACHUCAL</t>
  </si>
  <si>
    <t>E.S.E. CENTRO HOSPITAL DIVINO NIÑO - TUMACO</t>
  </si>
  <si>
    <t>E.S.E. HOSPITAL SAN JUAN DE DIOS - PUERTO CARREÑO</t>
  </si>
  <si>
    <t>DEPARTAMENTO DEL VAUPÉS</t>
  </si>
  <si>
    <t>E.S.E. HOSPITAL SANTA CLARA</t>
  </si>
  <si>
    <t>QUIMBAYA</t>
  </si>
  <si>
    <t>PIJAO</t>
  </si>
  <si>
    <t>DEPARTAMENTO DEL QUINDÍO</t>
  </si>
  <si>
    <t>HOSPITAL SANTA ANA - PIJAO</t>
  </si>
  <si>
    <t>BARRANQUILLA, DISTRITO ESPECIAL, INDUSTRIAL Y PORTUARIO</t>
  </si>
  <si>
    <t>E.S.E. HOSPITAL LOCAL - LURUACO</t>
  </si>
  <si>
    <t>BARANOA</t>
  </si>
  <si>
    <t>SUÁN</t>
  </si>
  <si>
    <t>BUCARAMANGA</t>
  </si>
  <si>
    <t>DEPARTAMENTO DE SANTANDER</t>
  </si>
  <si>
    <t>E.S.E. HOSPITAL SAN JUAN DE DIOS DE GALÁN</t>
  </si>
  <si>
    <t>LOS SANTOS</t>
  </si>
  <si>
    <t>HOSPITAL SAN ROQUE - CHIMA</t>
  </si>
  <si>
    <t>RIONEGRO - SANTANDER</t>
  </si>
  <si>
    <t>SAN JOSÉ DE MIRANDA</t>
  </si>
  <si>
    <t>GUAPOTÁ</t>
  </si>
  <si>
    <t>ENCINO</t>
  </si>
  <si>
    <t>CAPITANEJO</t>
  </si>
  <si>
    <t>MÁLAGA</t>
  </si>
  <si>
    <t>PIEDECUESTA</t>
  </si>
  <si>
    <t>VALLE DE SAN JOSÉ</t>
  </si>
  <si>
    <t>E.S.E. HOSPITAL INTEGRADO LANDÁZURI</t>
  </si>
  <si>
    <t>VÉLEZ</t>
  </si>
  <si>
    <t>CONTRATACIÓN</t>
  </si>
  <si>
    <t>LEBRIJA</t>
  </si>
  <si>
    <t>CHIMA - SANTANDER</t>
  </si>
  <si>
    <t>GALÁN</t>
  </si>
  <si>
    <t>SAN ANDRÉS - SANTANDER</t>
  </si>
  <si>
    <t>CIMITARRA</t>
  </si>
  <si>
    <t>ENCISO</t>
  </si>
  <si>
    <t>CERRITO</t>
  </si>
  <si>
    <t>SAN BENITO</t>
  </si>
  <si>
    <t>HATO</t>
  </si>
  <si>
    <t>LANDÁZURI</t>
  </si>
  <si>
    <t>SUCRE - SANTANDER</t>
  </si>
  <si>
    <t>AGUADA - SANTANDER</t>
  </si>
  <si>
    <t>BARICHARA</t>
  </si>
  <si>
    <t>GUAVATÁ</t>
  </si>
  <si>
    <t>JESÚS MARÍA</t>
  </si>
  <si>
    <t>BIBLIOTECA DEPARTAMENTAL JORGE GARCÉS BORRERO</t>
  </si>
  <si>
    <t>E.S.E. HOSPITAL REGIONAL NUESTRA SEÑORA DE LAS MERCEDES - COROZAL</t>
  </si>
  <si>
    <t>CARTAGENA DE INDIAS, DISTRITO TURÍSTICO Y CULTURAL</t>
  </si>
  <si>
    <t>ZAMBRANO</t>
  </si>
  <si>
    <t>INSTITUTO DEPARTAMENTAL DE SALUD DE NORTE DE SANTANDER</t>
  </si>
  <si>
    <t>E.S.E. HOSPITAL SAN JUAN DE DIOS - PAMPLONA</t>
  </si>
  <si>
    <t>OCAÑA</t>
  </si>
  <si>
    <t>SAN JOSÉ DE CÚCUTA</t>
  </si>
  <si>
    <t>SALAZAR DE LAS PALMAS</t>
  </si>
  <si>
    <t>MUTISCUA</t>
  </si>
  <si>
    <t>SANTO DOMINGO DE SILOS</t>
  </si>
  <si>
    <t>APULO - RAFAEL REYES</t>
  </si>
  <si>
    <t>NARIÑO - CUNDINAMARCA</t>
  </si>
  <si>
    <t>SILVANIA</t>
  </si>
  <si>
    <t>CAJAMARCA</t>
  </si>
  <si>
    <t>RONCESVALLES</t>
  </si>
  <si>
    <t>ORTEGA</t>
  </si>
  <si>
    <t>MELGAR</t>
  </si>
  <si>
    <t>CASABIANCA</t>
  </si>
  <si>
    <t>E.S.E. HOSPITAL SAN ROQUE - COYAIMA</t>
  </si>
  <si>
    <t>MANIZALES</t>
  </si>
  <si>
    <t>VILLAMARÍA</t>
  </si>
  <si>
    <t>E.S.E. HOSPITAL LA MERCED</t>
  </si>
  <si>
    <t>E.S.E. HOSPITAL SANTA MARÍA - SANTA BÁRBARA</t>
  </si>
  <si>
    <t>ENVIGADO</t>
  </si>
  <si>
    <t>SANTA FE DE ANTIOQUIA</t>
  </si>
  <si>
    <t>E.S.E. HOSPITAL SAN JUAN DE DIOS - MARINILLA</t>
  </si>
  <si>
    <t>E.S.E. HOSPITAL DE LA CEJA</t>
  </si>
  <si>
    <t>E.S.E. HOSPITAL SAN JUAN DE DIOS - ITUANGO</t>
  </si>
  <si>
    <t>MACEO</t>
  </si>
  <si>
    <t>CHIGORODÓ</t>
  </si>
  <si>
    <t>E.S.E. HOSPITAL SAN ANTONIO - MONTEBELLO</t>
  </si>
  <si>
    <t>CARACOLÍ</t>
  </si>
  <si>
    <t>MONTEBELLO</t>
  </si>
  <si>
    <t>SEGOVIA</t>
  </si>
  <si>
    <t>E.S.E. HOSPITAL REGIONAL SAN JUAN DE DIOS - YARUMAL</t>
  </si>
  <si>
    <t>AMAGÁ</t>
  </si>
  <si>
    <t>E.S.E. HOSPITAL SAN JULIÁN - ARGELIA</t>
  </si>
  <si>
    <t>CAMPAMENTO</t>
  </si>
  <si>
    <t>CAÑASGORDAS</t>
  </si>
  <si>
    <t>SAN VICENTE</t>
  </si>
  <si>
    <t>GRANADA - ANTIOQUIA</t>
  </si>
  <si>
    <t>SANTO DOMINGO</t>
  </si>
  <si>
    <t>NECOCLÍ</t>
  </si>
  <si>
    <t>GÓMEZ PLATA</t>
  </si>
  <si>
    <t>YOLOMBÓ</t>
  </si>
  <si>
    <t>CARAMANTA</t>
  </si>
  <si>
    <t>EL BAGRE</t>
  </si>
  <si>
    <t>YONDÓ (CASABE)</t>
  </si>
  <si>
    <t>VEGACHÍ</t>
  </si>
  <si>
    <t>E.S.E. CENTRO DE REHABILITACIÓN INTEGRAL EN SALUD MENTAL DE ANTIOQUIA</t>
  </si>
  <si>
    <t>E.S.E. HOSPITAL OSCAR E. VERGARA - SAN PEDRO DE URABÁ</t>
  </si>
  <si>
    <t>E.S.E. HOSPITAL SAN NICOLÁS - PLANETA RICA</t>
  </si>
  <si>
    <t>E.S.P. ELECTRIFICADORA DEL HUILA S.A.</t>
  </si>
  <si>
    <t>SAN AGUSTÍN</t>
  </si>
  <si>
    <t>E.S.E. HOSPITAL TULIA DURÁN DE BORRERO - BARAYA</t>
  </si>
  <si>
    <t>PUERTO LEGUÍZAMO</t>
  </si>
  <si>
    <t>HOSPITAL SAGRADO CORAZÓN DE JESÚS - EL CHARCO</t>
  </si>
  <si>
    <t>QUINCHÍA</t>
  </si>
  <si>
    <t>DEPARTAMENTO DE RISARALDA</t>
  </si>
  <si>
    <t>MIRANDA</t>
  </si>
  <si>
    <t>PIENDAMÓ</t>
  </si>
  <si>
    <t>LA VEGA - CAUCA</t>
  </si>
  <si>
    <t>PATÍA (EL BORDO)</t>
  </si>
  <si>
    <t>ALMAGUER</t>
  </si>
  <si>
    <t>CONDOTO</t>
  </si>
  <si>
    <t>EL CARMEN DE ATRATO</t>
  </si>
  <si>
    <t>E.S.E. HOSPITAL SAN ROQUE - EL CARMEN DE ATRATO</t>
  </si>
  <si>
    <t>NÓVITA</t>
  </si>
  <si>
    <t>SAN JOSÉ DEL PALMAR</t>
  </si>
  <si>
    <t>SANTA MARTA, DISTRITO TURÍSTICO, CULTURAL E HISTÓRICO</t>
  </si>
  <si>
    <t>FUNDACIÓN</t>
  </si>
  <si>
    <t>PIVIJAY</t>
  </si>
  <si>
    <t>SAN ZENÓN</t>
  </si>
  <si>
    <t>SANTA ANA</t>
  </si>
  <si>
    <t>SOTAQUIRÁ</t>
  </si>
  <si>
    <t>OTANCHE</t>
  </si>
  <si>
    <t>JENESANO</t>
  </si>
  <si>
    <t>E.S.E. HOSPITAL SAN VICENTE DE PAUL - PAIPA</t>
  </si>
  <si>
    <t>E.S.E. HOSPITAL REGIONAL DE DUITAMA</t>
  </si>
  <si>
    <t>JERICÓ - BOYACÁ</t>
  </si>
  <si>
    <t>E.S.E. HOSPITAL SANTANDER - CAICEDONIA</t>
  </si>
  <si>
    <t>BOLÍVAR - VALLE DEL CAUCA</t>
  </si>
  <si>
    <t>E.S.E. HOSPITAL TOMÁS URIBE URIBE - TULUÁ</t>
  </si>
  <si>
    <t>LA MACARENA</t>
  </si>
  <si>
    <t>SAN JUANITO</t>
  </si>
  <si>
    <t>PUERTO CARREÑO</t>
  </si>
  <si>
    <t>ARAUQUITA</t>
  </si>
  <si>
    <t>URIBIA</t>
  </si>
  <si>
    <t>SAN JUAN DEL CESAR</t>
  </si>
  <si>
    <t>E.S.E. HOSPITAL NAZARETH - URIBIA</t>
  </si>
  <si>
    <t>FONSECA</t>
  </si>
  <si>
    <t>SAN MARCOS</t>
  </si>
  <si>
    <t>COLOSÓ (RICAURTE)</t>
  </si>
  <si>
    <t>RÍO DE ORO</t>
  </si>
  <si>
    <t>E.S.E. INSTITUTO NACIONAL DE CANCEROLOGÍA</t>
  </si>
  <si>
    <t>E.S.E. HOSPITAL SAN FRANCISCO - GACHETÁ</t>
  </si>
  <si>
    <t>LETICIA</t>
  </si>
  <si>
    <t>VILLETA</t>
  </si>
  <si>
    <t>LENGUAZAQUE</t>
  </si>
  <si>
    <t>MOSQUERA - CUNDINAMARCA</t>
  </si>
  <si>
    <t>SIMIJACA</t>
  </si>
  <si>
    <t>CHAGUANÍ</t>
  </si>
  <si>
    <t>PUERTO SALGAR</t>
  </si>
  <si>
    <t>CHOACHÍ</t>
  </si>
  <si>
    <t>FOSCA</t>
  </si>
  <si>
    <t>SAN JUAN DE RÍO SECO</t>
  </si>
  <si>
    <t>VERGARA</t>
  </si>
  <si>
    <t>COGUA</t>
  </si>
  <si>
    <t>LA PEÑA</t>
  </si>
  <si>
    <t>E.S.E. CENTRO DE SALUD DE ANCUYÁ - NARIÑO</t>
  </si>
  <si>
    <t>E.S.E. HOSPITAL UNIVERSITARIO DEL CARIBE</t>
  </si>
  <si>
    <t>E.S.E. HOSPITAL ISABEL CELIS YÁÑEZ</t>
  </si>
  <si>
    <t>E.S.E. CENTRO DE SALUD CON CAMA MANUEL H. ZABALETA G.</t>
  </si>
  <si>
    <t>E.S.E. CENTRO DE SALUD MUNICIPAL DE CARTAGO</t>
  </si>
  <si>
    <t>E.S.E. CENTRO HOSPITAL SAN JUAN BAUTISTA - TAMINANGO</t>
  </si>
  <si>
    <t>E.S.E. CENTRO DE SALUD DE GUACHAVÉS</t>
  </si>
  <si>
    <t>E.S.E. HOSPITAL REGIONAL DEL MAGDALENA MEDIO</t>
  </si>
  <si>
    <t>E.S.E. CENTRO DE SALUD LA BUENA ESPERANZA - COLÓN</t>
  </si>
  <si>
    <t>E.S.E. CENTRO DE SALUD SAN JUAN BOSCO - LA LLANADA</t>
  </si>
  <si>
    <t>E.S.E. DE GUAPÍ</t>
  </si>
  <si>
    <t>E.S.E. CENTRO DE SALUD DE TABLÓN DE GÓMEZ</t>
  </si>
  <si>
    <t>E.S.E. SAN JUAN DE BETULIA</t>
  </si>
  <si>
    <t>E.S.E. CENTRO DE SALUD POLICARPA</t>
  </si>
  <si>
    <t>E.S.E. CENTRO HOSPITAL DE LA FLORIDA</t>
  </si>
  <si>
    <t>E.S.E. CENTRO DE SALUD SAN JOSÉ DE LEIVA</t>
  </si>
  <si>
    <t>E.S.E. HOSPITAL SAN ANTONIO DE PADUA - SIMITÍ</t>
  </si>
  <si>
    <t>4.1.10..01</t>
  </si>
  <si>
    <t>TASA</t>
  </si>
  <si>
    <t>E.S.E. SANATORIO DE AGUA DE DIOS</t>
  </si>
  <si>
    <t>E.S.E. SANATORIO DE CONTRATACIÓN</t>
  </si>
  <si>
    <t>UNIVERSIDAD DEL CAUCA</t>
  </si>
  <si>
    <t>UNIVERSIDAD NACIONAL DE COLOMBIA</t>
  </si>
  <si>
    <t>UNIVERSIDAD PEDAGÓGICA Y TECNOLÓGICA DE COLOMBIA</t>
  </si>
  <si>
    <t>ECOPETROL S.A.</t>
  </si>
  <si>
    <t>POSITIVA COMPAÑÍA DE SEGUROS S.A.</t>
  </si>
  <si>
    <t>LA PREVISORA S.A. (COMPAÑÍA DE SEGUROS GENERALES)</t>
  </si>
  <si>
    <t>FEDERACIÓN NACIONAL DE DEPARTAMENTOS</t>
  </si>
  <si>
    <t>CAJA DE COMPENSACIÓN FAMILIAR CAMPESINA</t>
  </si>
  <si>
    <t>E.S.E. HOSPITAL LOCAL NUEVA GRANADA</t>
  </si>
  <si>
    <t>E.S.E. HOSPITAL SAN MIGUEL - SANTANDER</t>
  </si>
  <si>
    <t xml:space="preserve">E.S.E. CAMU DEL MUNICIPIO DE LA APARTADA </t>
  </si>
  <si>
    <t>E.S.E. CENTRO HOSPITAL LUIS ANTONIO MONTERO POTOSÍ - NARIÑO</t>
  </si>
  <si>
    <t>E.S.E. CENTRO DE SALUD DE PUERRES</t>
  </si>
  <si>
    <t>E.S.E. SALUD YOPAL</t>
  </si>
  <si>
    <t>E.S.E. HOSPITAL NUESTRA SEÑORA DEL PILAR DE MEDINA</t>
  </si>
  <si>
    <t>E.S.E. BARRANCABERMEJA</t>
  </si>
  <si>
    <t>E.S.E. CENTRO DE SALUD SAN ANTONIO - SOCOTÁ</t>
  </si>
  <si>
    <t>CENTRO DE SALUD ALCIDES JIMÉNEZ PUERTO CAICEDO</t>
  </si>
  <si>
    <t>E.S.E. HOSPITAL SAN JOSÉ DE MARSELLA</t>
  </si>
  <si>
    <t>E.S.E. CENTRO DE SALUD SAMUEL VILLANUEVA VALEST - EL BANCO</t>
  </si>
  <si>
    <t>E.S.E. CENTRO DE SALUD - VENTAQUEMADA</t>
  </si>
  <si>
    <t>E.S.E. HOSPITAL FRONTERIZO - LA DORADA</t>
  </si>
  <si>
    <t>E.S.E. HOSPITAL SAN FRANCISCO JAVIER DEL MUNICIPIO DE ACEVEDO</t>
  </si>
  <si>
    <t>E.S.E. PUESTO DE SALUD DE CIÉNEGA</t>
  </si>
  <si>
    <t>E.S.E. SANTIAGO DE TUNJA</t>
  </si>
  <si>
    <t>E.S.E. INÉS OCHOA PÉREZ - TIBASOSA</t>
  </si>
  <si>
    <t>E.S.E. HOSPITAL SAGRADO CORAZÓN DE JESÚS DE LA HORMIGA</t>
  </si>
  <si>
    <t>E.S.E. CENTRO DE SALUD SAN BLAS</t>
  </si>
  <si>
    <t>E.S.E. CENTRO DE SALUD - CÓMBITA</t>
  </si>
  <si>
    <t>E.S.E. SALUD DEL TUNDAMA</t>
  </si>
  <si>
    <t>E.S.E. PRESTADORA DE SERVICIOS DE SALUD GUSTAVO ROMERO HERNÁNDEZ</t>
  </si>
  <si>
    <t>E.S.E. CENTRO DE SALUD DE MOTAVITA</t>
  </si>
  <si>
    <t>E.S.E. HOSPITAL SAN JOSÉ DE GUADUAS</t>
  </si>
  <si>
    <t>U.A.E. UNIDAD DE LICORES DEL META</t>
  </si>
  <si>
    <t>E.S.E. HOSPITAL SAN ANTONIO DE CHÍA</t>
  </si>
  <si>
    <t>E.S.E. CENTRO DE SALUD NUESTRA SEÑORA DE LA PAZ</t>
  </si>
  <si>
    <t>E.S.E. CENTRO DE SALUD DE SAN JOSÉ DE PARE</t>
  </si>
  <si>
    <t>E.S.E. CENTRO DE SALUD DEL MUNICIPIO DE SUTAMARCHÁN</t>
  </si>
  <si>
    <t>E.S.E. CENTRO DE SALUD LAS MERCEDES DE CALDAS  - BOYACÁ</t>
  </si>
  <si>
    <t>E.S.E. CENTRO DE SALUD SAN VICENTE FERRER - SABOYÁ - BOYACÁ</t>
  </si>
  <si>
    <t>E.S.E. CENTRO DE SALUD FE Y ESPERANZA - SORACÁ</t>
  </si>
  <si>
    <t>DEPARTAMENTO DEL ATLÁNTICO</t>
  </si>
  <si>
    <t>DEPARTAMENTO DE BOYACÁ</t>
  </si>
  <si>
    <t>DEPARTAMENTO DE CALDAS</t>
  </si>
  <si>
    <t>DEPARTAMENTO DE CUNDINAMARCA</t>
  </si>
  <si>
    <t>DEPARTAMENTO DE NARIÑO</t>
  </si>
  <si>
    <t>DEPARTAMENTO DE CASANARE</t>
  </si>
  <si>
    <t>E.S.E. EMPRESA SOCIAL DEL ESTADO DEL META - SOLUCIÓN SALUD</t>
  </si>
  <si>
    <t>E.S.E. RED SALUD CASANARE</t>
  </si>
  <si>
    <t>E.S.E. HOSPITAL SAN ANTONIO</t>
  </si>
  <si>
    <t>UNIVERSIDAD DE ANTIOQUIA</t>
  </si>
  <si>
    <t>E.S.E. HOSPITAL SAN LUCAS - EL MOLINO</t>
  </si>
  <si>
    <t>E.S.E. HOSPITAL NELSON RESTREPO MARTÍNEZ - GUAYABAL</t>
  </si>
  <si>
    <t>E.S.E. HOSPITAL DEPARTAMENTAL ESPECIALIZADO GRANJA INTEGRAL - LÉRIDA</t>
  </si>
  <si>
    <t>E.S.E. HOSPITAL UNIVERSITARIO DE SANTANDER</t>
  </si>
  <si>
    <t>E.S.E. HOSPITAL MENTAL DE ANTIOQUIA - HOMO</t>
  </si>
  <si>
    <t>E.S.E. HOSPITAL PSIQUIÁTRICO SAN CAMILO DE BUCARAMANGA</t>
  </si>
  <si>
    <t>E.S.E. HOSPITAL INTEGRADO SAN BERNARDO DE BARBOSA</t>
  </si>
  <si>
    <t>E.S.E. HOSPITAL SAN JUAN DE DIOS - BARICHARA</t>
  </si>
  <si>
    <t>E.S.E. HOSPITAL MARCO FELIPE AFANADOR DE TOCAIMA</t>
  </si>
  <si>
    <t>E.S.E. HOSPITAL UNIVERSITARIO DE LA SAMARITANA</t>
  </si>
  <si>
    <t>E.S.E. HOSPITAL SAN RAFAEL DE CONCEPCIÓN</t>
  </si>
  <si>
    <t>E.S.E. DEPARTAMENTAL DE PRIMER NIVEL</t>
  </si>
  <si>
    <t>E.S.E. HOSPITAL PSIQUIÁTRICO UNIVERSITARIO SAN ISIDRO - CALI</t>
  </si>
  <si>
    <t>E.S.E. HOSPITAL SAN JUAN DE DIOS DE FLORIDABLANCA</t>
  </si>
  <si>
    <t>E.S.E. HOSPITAL SAN MARTÍN DE PORRES - CHOCONTÁ</t>
  </si>
  <si>
    <t>E.S.E. CLINICA GIRÓN</t>
  </si>
  <si>
    <t>E.S.E. HOSPITAL SAN ANTONIO - ROLDANILLO (VALLE)</t>
  </si>
  <si>
    <t>E.S.E. HOSPITAL SAN VICENTE - ARAUCA</t>
  </si>
  <si>
    <t>HOSPITAL ALEJANDRO MAESTRE - EL DIFICIL (ARIGUANI)</t>
  </si>
  <si>
    <t>E.S.E. HOSPITAL SANTA ANA</t>
  </si>
  <si>
    <t>E.S.E. HOSPITAL NUESTRA SEÑORA DEL CARMEN - GUAMAL</t>
  </si>
  <si>
    <t>E.S.E. HOSPITAL DEPARTAMENTAL SAN RAFAEL - ZARZAL</t>
  </si>
  <si>
    <t>E.S.E. HOSPITAL DE SARARE - SARAVENA</t>
  </si>
  <si>
    <t>E.S.E. HOSPITAL SAN RAFAEL - FUSAGASUGÁ</t>
  </si>
  <si>
    <t>E.S.E. HOSPITAL SAN JUAN DE DIOS - LEBRIJA</t>
  </si>
  <si>
    <t>E.S.E. HOSPITAL DPTAL. FEDERICO LLERAS ACOSTA - IBAGUÉ</t>
  </si>
  <si>
    <t>E.S.E. HOSPITAL REGIONAL DE CHIQUINQUIRÁ</t>
  </si>
  <si>
    <t>E.S.E. HOSPITAL SAN FRANCISCO - IBAGUÉ</t>
  </si>
  <si>
    <t>E.S.E. HOSPITAL SAN ISIDRO - ALPUJARRA</t>
  </si>
  <si>
    <t>E.S.E. HOSPITAL REGIONAL DE MONIQUIRÁ</t>
  </si>
  <si>
    <t>HOSPITAL NUESTRA SEÑORA SANTA ANA</t>
  </si>
  <si>
    <t>E.S.E. HOSPITAL SAN RAFAEL - OIBA</t>
  </si>
  <si>
    <t>E.S.E. HOSPITAL UNIVERSITARIO SAN JORGE - PEREIRA</t>
  </si>
  <si>
    <t>E.S.E. HOSPITAL SAN JUAN DE DIOS  - ANZOÁTEGUI</t>
  </si>
  <si>
    <t>E.S.E. HOSPITAL DEPARTAMENTAL MARÍA INMACULADA - FLORENCIA CAQUETÁ</t>
  </si>
  <si>
    <t>E.S.E. HOSPITAL PEDRO LEÓN - LA MESA</t>
  </si>
  <si>
    <t>HOSPITAL SAN ANTONIO - RIONEGRO</t>
  </si>
  <si>
    <t>E.S.E. HOSPITAL SANTA LUCÍA - CAJAMARCA</t>
  </si>
  <si>
    <t>E.S.E. HOSPITAL LOCAL - BARANOA</t>
  </si>
  <si>
    <t>E.S.E. HOSPITAL LOCAL - PUERTO LÓPEZ</t>
  </si>
  <si>
    <t>E.S.E. HOSPITAL DPTAL. SAN JUAN BAUTISTA - CHAPARRAL</t>
  </si>
  <si>
    <t>E.S.E. HOSPITAL LOCAL DE CAMPO DE LA CRUZ</t>
  </si>
  <si>
    <t>HOSPITAL SAN JOSÉ - SAN ANDRÉS</t>
  </si>
  <si>
    <t>E.S.E. HOSPITAL NUESTRA SEÑORA DEL CARMEN - CARMEN DE APICALÁ</t>
  </si>
  <si>
    <t>E.S.E. HOSPITAL REGIONAL - ACACÍAS</t>
  </si>
  <si>
    <t>E.S.E. HOSPITAL MENTAL DE RISARALDA - PEREIRA</t>
  </si>
  <si>
    <t>E.S.E. HOSPITAL SANTO DOMINGO - CASABIANCA</t>
  </si>
  <si>
    <t>E.S.E. HOSPITAL EL CARMEN - AMALFI</t>
  </si>
  <si>
    <t>E.S.E. HOSPITAL DE PUERTO COLOMBIA</t>
  </si>
  <si>
    <t>E.S.E. CLÍNICA DE MATERNIDAD RAFAEL CALVO C.</t>
  </si>
  <si>
    <t>E.S.E. HOSPITAL SAN RAFAEL - PACHO</t>
  </si>
  <si>
    <t>E.S.E. HOSPITAL DEPARTAMENTAL HERNANDO MONCALEANO PERDOMO - NEIVA</t>
  </si>
  <si>
    <t>E.S.E. HOSPITAL SAN VICENTE DE PAUL - APÍA</t>
  </si>
  <si>
    <t>E.S.E. HOSPITAL - SAN MARTÍN</t>
  </si>
  <si>
    <t>E.S.E. HOSPITAL CRISTO REY - BALBOA</t>
  </si>
  <si>
    <t>E.S.E. HOSPITAL YOPAL</t>
  </si>
  <si>
    <t>E.S.E. CENTRO DE REHABILITACIÓN INTEGRAL DE BOYACÁ -TUNJA</t>
  </si>
  <si>
    <t>E.S.E. HOSPITAL SAN VICENTE DE PAUL - SAN JUAN DE RÍOSECO</t>
  </si>
  <si>
    <t>E.S.E. HOSPITAL SAN CARLOS - AIPE</t>
  </si>
  <si>
    <t>E.S.E. HOSPITAL REGIONAL  - GRANADA</t>
  </si>
  <si>
    <t>UNIVERSIDAD DE NARIÑO</t>
  </si>
  <si>
    <t>E.S.E. HOSPITAL SAN JOSÉ - LA CELIA</t>
  </si>
  <si>
    <t>E.S.E. HOSPITAL SAN RAFAEL - ANGOSTURA</t>
  </si>
  <si>
    <t>E.S.E. HOSPITAL DE SANTO TOMÁS</t>
  </si>
  <si>
    <t>CENTRO DE HABILITACIÓN DEL NIÑO</t>
  </si>
  <si>
    <t>E.S.E. HOSPITAL SANTA MÓNICA - DOSQUEBRADAS</t>
  </si>
  <si>
    <t>E.S.E. HOSPITAL SAN ROQUE - SIMACOTA</t>
  </si>
  <si>
    <t>E.S.E. HOSPITAL DPTAL. SAN RAFAEL - ESPINAL</t>
  </si>
  <si>
    <t>E.S.E. HOSPITAL SAN JUAN DE DIOS - ANORÍ</t>
  </si>
  <si>
    <t>E.S.E. HOSPITAL SANTA ANA - GUÁTICA</t>
  </si>
  <si>
    <t>E.S.E. HOSPITAL REGIONAL SAN JUAN DE DIOS - SANTAFÉ DE ANTIOQUIA</t>
  </si>
  <si>
    <t>E.S.E. HOSPITAL MARIO GAITÁN YANGUAS - SOACHA</t>
  </si>
  <si>
    <t>E.S.E. HOSPITAL NUESTRA SEÑORA DEL ROSARIO - CAMPOALEGRE</t>
  </si>
  <si>
    <t>E.S.E. HOSPITAL CAICEDO FLÓREZ - SUAITA</t>
  </si>
  <si>
    <t>E.S.E. HOSPITAL SAN FRANCISCO DE ASÍS - ANZÁ</t>
  </si>
  <si>
    <t>E.S.E. HOSPITAL DEPARTAMENTAL SAN VICENTE DE PAUL - GARZÓN</t>
  </si>
  <si>
    <t>E.S.E. HOSPITAL SAN JOSÉ</t>
  </si>
  <si>
    <t>E.S.E. HOSPITAL SAN ANTONIO - GUAMO</t>
  </si>
  <si>
    <t>E.S.E. HOSPITAL UNIVERSITARIO CARI</t>
  </si>
  <si>
    <t>E.S.E. HOSPITAL GIGANTE</t>
  </si>
  <si>
    <t>E.S.E. HOSPITAL SAN PEDRO Y SAN PABLO - LA VIRGINIA</t>
  </si>
  <si>
    <t>E.S.E. HOSPITAL SAN ANTONIO - HERVEO</t>
  </si>
  <si>
    <t>E.S.E. HOSPITAL SAN RAFAEL DE TUNJA</t>
  </si>
  <si>
    <t>E.S.E. HOSPITAL JOSÉ DAVID PADILLA VILLAFAÑE - AGUACHICA</t>
  </si>
  <si>
    <t>E.S.E. HOSPITAL SAN JUAN DE DIOS - HONDA</t>
  </si>
  <si>
    <t>E.S.E. HOSPITAL AGUSTÍN CODAZZI</t>
  </si>
  <si>
    <t>E.S.E. HOSPITAL DEPARTAMENTAL SAN ANTONIO DE PADUA - LA PLATA</t>
  </si>
  <si>
    <t>E.S.E. HOSPITAL SAN VICENTE DE PAUL - MISTRATÓ</t>
  </si>
  <si>
    <t>E.S.E. HOSPITAL SAN VICENTE DE PAUL - ONZAGA</t>
  </si>
  <si>
    <t>E.S.E. HOSPITAL JOSÉ MARÍA HERNÁNDEZ - MOCOA</t>
  </si>
  <si>
    <t>E.S.E. HOSPITAL SAN MARTÍN - ARMENIA</t>
  </si>
  <si>
    <t>E.S.E. HOSPITAL EL SALVADOR DE UBATÉ</t>
  </si>
  <si>
    <t>E.S.E. HOSPITAL SAN FRANCISCO DE ASÍS - PALERMO</t>
  </si>
  <si>
    <t>E.S.E. HOSPITAL SAN RAFAEL - PUEBLORRICO</t>
  </si>
  <si>
    <t>E.S.E. HOSPITAL LOCAL DE PIEDECUESTA</t>
  </si>
  <si>
    <t>E.S.E. HOSPITAL SAN VICENTE DE PAUL - BARBOSA</t>
  </si>
  <si>
    <t>E.S.E. HOSPITAL SAN ROQUE DE EL COPEY</t>
  </si>
  <si>
    <t>E.S.E. HOSPITAL SANTA BÁRBARA  - VERGARA</t>
  </si>
  <si>
    <t>E.S.E. HOSPITAL DEPARTAMENTAL SAN ANTONIO - PITALITO</t>
  </si>
  <si>
    <t>E.S.E. HOSPITAL SAN VICENTE DE PAUL - SANTA ROSA DE CABAL</t>
  </si>
  <si>
    <t>E.S.E. HOSPITAL REGIONAL DE SAN GIL</t>
  </si>
  <si>
    <t>E.S.E. HOSPITAL DPTAL. REGIONAL DE EL LÍBANO</t>
  </si>
  <si>
    <t>E.S.E. HOSPITAL SAN VICENTE DE PAUL - ALCALÁ</t>
  </si>
  <si>
    <t>E.S.E. HOSPITAL ARSENIO REPIZO VANEGAS - SAN AGUSTÍN</t>
  </si>
  <si>
    <t>E.S.E. HOSPITAL SAN JOSÉ - MARIQUITA</t>
  </si>
  <si>
    <t>E.S.E. HOSPITAL SAN VICENTE FERRER - ANDALUCÍA</t>
  </si>
  <si>
    <t>E.S.E. HOSPITAL NUESTRA SEÑORA DEL ROSARIO - BELMIRA</t>
  </si>
  <si>
    <t>E.S.E. HOSPITAL NUESTRA SEÑORA DE FÁTIMA - SUAZA</t>
  </si>
  <si>
    <t>E.S.E. HOSPITAL LUIS PASTEUR - MELGAR</t>
  </si>
  <si>
    <t>E.S.E. HOSPITAL SANTA ANA DE LOS CABALLEROS - ANSERMANUEVO</t>
  </si>
  <si>
    <t>E.S.E. HOSPITAL SAN ANTONIO - TARQUÍ</t>
  </si>
  <si>
    <t>E.S.E. HOSPITAL PIO XII - ARGELIA</t>
  </si>
  <si>
    <t>E.S.E. HOSPITAL GERMÁN VÉLEZ GUTIÉRREZ - BETULIA</t>
  </si>
  <si>
    <t>E.S.E. HOSPITAL SAN JOSÉ - ORTEGA</t>
  </si>
  <si>
    <t>E.S.E. HOSPITAL SANTA ANA - BOLÍVAR</t>
  </si>
  <si>
    <t>E.S.E. HOSPITAL REGIONAL LA MERCED - CIUDAD BOLÍVAR</t>
  </si>
  <si>
    <t>HOSPITAL SAN ANTONIO - SOATÁ</t>
  </si>
  <si>
    <t>E.S.E. HOSPITAL SAN ANTONIO - TIMANÁ</t>
  </si>
  <si>
    <t>E.S.E. HOSPITAL PLANADAS</t>
  </si>
  <si>
    <t>E.S.E. HOSPITAL SAN BERNABÉ - BUGALAGRANDE</t>
  </si>
  <si>
    <t>E.S.E HOSPITAL SAN GABRIEL ARCÁNGEL</t>
  </si>
  <si>
    <t>E.S.E. HOSPITAL GERIÁTRICO SAN ISIDRO - MANIZALES</t>
  </si>
  <si>
    <t>E.S.E. HOSPITAL EL BUEN SAMARITANO - LA CRUZ</t>
  </si>
  <si>
    <t>E.S.E. HOSPITAL EDUARDO SANTOS - LA UNIÓN</t>
  </si>
  <si>
    <t>E.S.E. HOSPITAL MARÍA INMACULADA - RIOBLANCO</t>
  </si>
  <si>
    <t>E.S.E. HOSPITAL GUILLERMO GAVIRIA CORREA - CAICEDO</t>
  </si>
  <si>
    <t>E.S.E. HOSPITAL SANTA SOFÍA - CALDAS</t>
  </si>
  <si>
    <t>E.S.E. HOSPITAL REGIONAL SAN VICENTE DE PAUL - CALDAS</t>
  </si>
  <si>
    <t>E.S.E. HOSPITAL CLARITA SANTOS - SANDONÁ</t>
  </si>
  <si>
    <t>E.S.E. HOSPITAL JOSÉ RUFINO VIVAS - DAGUA</t>
  </si>
  <si>
    <t>E.S.E. HOSPITAL SAGRADA FAMILIA - CAMPAMENTO</t>
  </si>
  <si>
    <t>E.S.E. HOSPITAL SAN CARLOS - SAN PABLO</t>
  </si>
  <si>
    <t>E.S.E. HOSPITAL LA MISERICORDIA - CALARCÁ</t>
  </si>
  <si>
    <t>HOSPITAL SAN CARLOS - SALDAÑA</t>
  </si>
  <si>
    <t>E.S.E. HOSPITAL SAN RAFAEL - EL ÁGUILA</t>
  </si>
  <si>
    <t>E.S.E. HOSPITAL SAN CARLOS - CAÑASGORDAS</t>
  </si>
  <si>
    <t>HOSPITAL LA MISERICORDIA - SAN ANTONIO</t>
  </si>
  <si>
    <t>E.S.E. HOSPITAL SANTA CATALINA - EL CAIRO</t>
  </si>
  <si>
    <t>E.S.E. HOSPITAL CARLOS TORRENTE LLANOS - SANTA ISABEL</t>
  </si>
  <si>
    <t>E.S.E. HOSPITAL SAN RAFAEL - EL CERRITO</t>
  </si>
  <si>
    <t>E.S.E. HOSPITAL LOCAL DE CAREPA</t>
  </si>
  <si>
    <t>E.S.E. HOSPITAL SAN JUAN DE DIOS - ARMENIA</t>
  </si>
  <si>
    <t>E.S.E. HOSPITAL SANTA BÁRBARA - VENADILLO</t>
  </si>
  <si>
    <t>E.S.E. HOSPITAL SAN JORGE - CALIMA EL DARIÉN</t>
  </si>
  <si>
    <t>E.S.E. HOSPITAL BAUDILIO ACERO</t>
  </si>
  <si>
    <t>E.S.E. HOSPITAL ISMAEL PERDOMO - VILLAHERMOSA</t>
  </si>
  <si>
    <t>E.S.E. HOSPITAL SANTA LUCÍA - EL DOVIO</t>
  </si>
  <si>
    <t>E.S.E. HOSPITAL SAN JUAN DE DIOS - CARMEN DE VIBORAL</t>
  </si>
  <si>
    <t>E.P.S.I. ANAS WAYUU</t>
  </si>
  <si>
    <t>E.S.E. HOSPITAL BENJAMÍN BARNEY GASCA - FLORIDA</t>
  </si>
  <si>
    <t>E.S.E. HOSPITAL SAN VICENTE DE PAUL - ANSERMA</t>
  </si>
  <si>
    <t>E.S.E. HOSPITAL UNIVERSITARIO SAN JOSÉ - POPAYÁN</t>
  </si>
  <si>
    <t>E.S.E. HOSPITAL REGIONAL NUESTRA SEÑORA DE LOS REMEDIOS - RIOHACHA</t>
  </si>
  <si>
    <t>E.S.E. HOSPITAL CÉSAR URIBE PIEDRAHÍTA - CAUCASIA</t>
  </si>
  <si>
    <t>E.S.E. HOSPITAL SUSANA LÓPEZ DE VALENCIA - POPAYÁN</t>
  </si>
  <si>
    <t>E.S.E. HOSPITAL BARRANCAS</t>
  </si>
  <si>
    <t>E.S.E. HOSPITAL SAN ROQUE - GUACARÍ</t>
  </si>
  <si>
    <t>E.S.E. HOSPITAL SAN JOSÉ - SAN JOSÉ DEL GUAVIARE</t>
  </si>
  <si>
    <t>E.S.E. HOSPITAL MARÍA AUXILIADORA - CHIGORODÓ</t>
  </si>
  <si>
    <t>E.S.E. HOSPITAL SAN JOSÉ - BELALCÁZAR</t>
  </si>
  <si>
    <t>E.S.E. HOSPITAL EMIRO QUINTERO CAÑIZALES - OCAÑA</t>
  </si>
  <si>
    <t>E.S.E. HOSPITAL PILOTO JAMUNDÍ</t>
  </si>
  <si>
    <t>E.S.E. HOSPITAL SAN ANTONIO - CISNEROS</t>
  </si>
  <si>
    <t>E.S.E. HOSPITAL SAN MARCOS - CHINCHINÁ</t>
  </si>
  <si>
    <t>E.S.E. HOSPITAL SAN JUAN DE DIOS - COCORNÁ</t>
  </si>
  <si>
    <t>E.S.E. HOSPITAL SAN JOSÉ - BELÉN DE UMBRÍA</t>
  </si>
  <si>
    <t>E.S.E. HOSPITAL GONZALO CONTRERAS - LA UNIÓN</t>
  </si>
  <si>
    <t>E.S.E. HOSPITAL JOSÉ MARÍA CÓRDOBA - CONCEPCIÓN</t>
  </si>
  <si>
    <t>E.S.E. HOSPITAL SAN FÉLIX - LA DORADA</t>
  </si>
  <si>
    <t>E.S.E. HOSPITAL SAN RAFAEL NIVEL II</t>
  </si>
  <si>
    <t>E.S.E. HOSPITAL MENTAL - FILANDIA</t>
  </si>
  <si>
    <t>E.S.E. HOSPITAL NAZARETH - QUINCHÍA</t>
  </si>
  <si>
    <t>E.S.E. HOSPITAL OLAYA HERRERA - GAMARRA</t>
  </si>
  <si>
    <t>E.S.E. HOSPITAL NUESTRA SEÑORA DEL PERPETUO SOCORRO DE URIBIA - GUAJIRA</t>
  </si>
  <si>
    <t>E.S.E. HOSPITAL LOCAL - OBANDO</t>
  </si>
  <si>
    <t>E.S.E. HOSPITAL SANTA MARGARITA - COPACABANA</t>
  </si>
  <si>
    <t>E.S.E. HOSPITAL SAN ANTONIO - MANZANARES</t>
  </si>
  <si>
    <t>E.S.E. HOSPITAL SANTO TOMÁS - VILLANUEVA</t>
  </si>
  <si>
    <t>E.S.E. HOSPITAL SAN VICENTE DE PAUL - GÉNOVA</t>
  </si>
  <si>
    <t>E.S.E. HOSPITAL NUESTRA SEÑORA DEL PERPETUO SOCORRO - DABEIBA</t>
  </si>
  <si>
    <t>E.S.E. PIO X DEL MUNICIPIO DE LA TEBAIDA QUINDÍO</t>
  </si>
  <si>
    <t>E.S.E. HOSPITAL SAN AGUSTÍN - PUERTO MERIZALDE (BUENAVENTURA)</t>
  </si>
  <si>
    <t>E.S.E. SAN JOSÉ - SAN BERNARDO DEL VIENTO</t>
  </si>
  <si>
    <t>E.S.E. HOSPITAL SAN JOSÉ - RESTREPO</t>
  </si>
  <si>
    <t>E.S.E. HOSPITAL KENNEDY -  RIOFRÍO</t>
  </si>
  <si>
    <t>E.S.E. HOSPITAL SAN DIEGO - CERETÉ</t>
  </si>
  <si>
    <t>E.S.E. HOSPITAL ULPIANO TASCÓN - SAN PEDRO</t>
  </si>
  <si>
    <t>E.S.E. HOSPITAL EMIGDIO PALACIO - ENTRERRÍOS</t>
  </si>
  <si>
    <t>E.S.E. HOSPITAL SANTA TERESITA - PÁCORA</t>
  </si>
  <si>
    <t>E.S.E. HOSPITAL SAN VICENTE DE PAUL - LORICA</t>
  </si>
  <si>
    <t>E.S.E. HOSPITAL  FRANCISCO DE PAULA SANTANDER  - SANTANDER DE QUILICHAO</t>
  </si>
  <si>
    <t>E.S.E. HOSPITAL SANTA CRUZ - TRUJILLO</t>
  </si>
  <si>
    <t>E.S.E. HOSPITAL SAN JUAN DE DIOS - PENSILVANIA</t>
  </si>
  <si>
    <t>E.S.E. HOSPITAL LOCAL PEDRO SÁENZ DÍAZ - ULLOA</t>
  </si>
  <si>
    <t>E.S.E. HOSPITAL SAN NICOLÁS - VERSALLES</t>
  </si>
  <si>
    <t>E.S.E. HOSPITAL SAN ISIDRO - GIRALDO</t>
  </si>
  <si>
    <t>E.S.E. HOSPITAL LOCAL MATERNO INFANTIL - YOTOCO</t>
  </si>
  <si>
    <t>E.S.E. HOSPITAL SAN RAFAEL - GIRARDOTA</t>
  </si>
  <si>
    <t>E.S.E. HOSPITAL ERASMO MEOZ</t>
  </si>
  <si>
    <t>E.S.E. HOSPITAL LA BUENA ESPERANZA - YUMBO</t>
  </si>
  <si>
    <t>E.S.E. HOSPITAL SANTA ISABEL - GÓMEZ PLATA</t>
  </si>
  <si>
    <t>E.S.E. HOSPITAL PADRE CLEMENTE GIRALDO - GRANADA</t>
  </si>
  <si>
    <t>E.S.E. HOSPITAL NUESTRA SEÑORA DE LA CANDELARIA - GUARNE</t>
  </si>
  <si>
    <t>E.S.E. HOSPITAL LA INMACULADA - GUATAPÉ</t>
  </si>
  <si>
    <t>E.S.E. HOSPITAL SAN RAFAEL - ITAGÜÍ</t>
  </si>
  <si>
    <t>E.S.E. HOSPITAL GABRIEL PELÁEZ M. - JARDÍN</t>
  </si>
  <si>
    <t>INDUSTRIA LICORERA DE CALDAS</t>
  </si>
  <si>
    <t>FÁBRICA DE LICORES DEL TOLIMA</t>
  </si>
  <si>
    <t>INDUSTRIA LICORERA DEL VALLE DEL CAUCA</t>
  </si>
  <si>
    <t>INDUSTRIA LICORERA DEL CAUCA</t>
  </si>
  <si>
    <t>EMPRESA DE LICORES DE CUNDINAMARCA</t>
  </si>
  <si>
    <t>CAJA DE PREVISIÓN SOCIAL DE LA UNIVERSIDAD INDUSTRIAL DE SANTANDER - EN LIQUIDACIÓN</t>
  </si>
  <si>
    <t>E.P.S. CAJA DE PREVISIÓN SOCIAL Y SEGURIDAD DEL CASANARE</t>
  </si>
  <si>
    <t>E.S.E. HOSPITAL LOCAL DE LA ESTRELLA</t>
  </si>
  <si>
    <t>E.S.E. HOSPITAL SAN ROQUE - LA UNIÓN</t>
  </si>
  <si>
    <t>E.S.E. HOSPITAL SAN LORENZO - LIBORINA</t>
  </si>
  <si>
    <t>E.S.E. HOSPITAL SAN BARTOLOMÉ - MURINDÓ</t>
  </si>
  <si>
    <t>E.S.E. HOSPITAL LA ANUNCIACIÓN - MUTATÁ</t>
  </si>
  <si>
    <t>E.S.E. HOSPITAL SAN SEBASTIÁN DE URABÁ - NECOCLÍ</t>
  </si>
  <si>
    <t>E.S.E. HOSPITAL SAN JUAN DE DIOS - PEÑOL</t>
  </si>
  <si>
    <t>E.S.E. HOSPITAL SAN FRANCISCO - PEQUE</t>
  </si>
  <si>
    <t>E.S.E. HOSPITAL SAN VICENTE DE PAUL - REMEDIOS</t>
  </si>
  <si>
    <t>E.S.E. HOSPITAL REGIONAL SAN JUAN DE DIOS - RIONEGRO</t>
  </si>
  <si>
    <t>E.S.E. HOSPITAL SAN PEDRO - SABANALARGA</t>
  </si>
  <si>
    <t>E.S.E. HOSPITAL VENANCIO DÍAZ DÍAZ - SABANETA</t>
  </si>
  <si>
    <t>E.S.E. HOSPITAL GUSTAVO GONZÁLEZ - SAN ANDRÉS</t>
  </si>
  <si>
    <t>E.S.E. HOSPITAL SAN LUIS BELTRÁN - SAN JERÓNIMO</t>
  </si>
  <si>
    <t>E.S.E. HOSPITAL LAUREANO PINO - SAN JOSÉ DE LA MONTAÑA</t>
  </si>
  <si>
    <t>E.S.E. HOSPITAL SAN RAFAEL - SAN LUIS</t>
  </si>
  <si>
    <t>E.S.E. HOSPITAL SANTA ISABEL - SAN PEDRO DE LOS MILAGROS</t>
  </si>
  <si>
    <t>E.S.E. HOSPITAL PRESBÍTERO ALFONSO M. - SAN RAFAEL</t>
  </si>
  <si>
    <t>E.S.E. HOSPITAL SAN RAFAEL - SANTO DOMINGO</t>
  </si>
  <si>
    <t>E.S.E. HOSPITAL SAN JUAN DE DIOS - SANTUARIO</t>
  </si>
  <si>
    <t>E.S.E. HOSPITAL SAN JUAN DE DIOS - SONSÓN</t>
  </si>
  <si>
    <t>E.S.E. HOSPITAL HORACIO MUÑOZ SUESCÚN - SOPETRÁN</t>
  </si>
  <si>
    <t>E.S.E. HOSPITAL SAN ANTONIO - TARAZÁ</t>
  </si>
  <si>
    <t>E.S.E. HOSPITAL SAN PABLO -TARSO</t>
  </si>
  <si>
    <t>E.S.E. HOSPITAL SAN JUAN DE DIOS - TITIRIBÍ</t>
  </si>
  <si>
    <t>E.S.E. HOSPITAL SAN JUAN DE DIOS - VALPARAISO</t>
  </si>
  <si>
    <t>E.S.E. HOSPITAL SAN RAFAEL - VENECIA</t>
  </si>
  <si>
    <t>E.S.E. HOSPITAL LA MISERICORDIA - YALÍ</t>
  </si>
  <si>
    <t>E.S.E. HOSPITAL REGIONAL SAN RAFAEL - YOLOMBÓ</t>
  </si>
  <si>
    <t>E.S.E. HOSPITAL HÉCTOR ABAD GÓMEZ - YONDÓ</t>
  </si>
  <si>
    <t>E.S.E. HOSPITAL LOCAL SAN MIGUEL - OLAYA</t>
  </si>
  <si>
    <t>LA UNIÓN - ANTIOQUIA</t>
  </si>
  <si>
    <t>OICATÁ</t>
  </si>
  <si>
    <t>RÁQUIRA</t>
  </si>
  <si>
    <t>BOLÍVAR - CAUCA</t>
  </si>
  <si>
    <t>LA JAGUA DE IBIRICO</t>
  </si>
  <si>
    <t>LEJANÍAS</t>
  </si>
  <si>
    <t>TEORAMA</t>
  </si>
  <si>
    <t>LA VIRGINIA</t>
  </si>
  <si>
    <t>OIBA</t>
  </si>
  <si>
    <t>LA UNIÓN - VALLE DEL CAUCA</t>
  </si>
  <si>
    <t>FORTUL</t>
  </si>
  <si>
    <t>MEDELLÍN</t>
  </si>
  <si>
    <t>CIUDAD BOLÍVAR</t>
  </si>
  <si>
    <t>OLAYA</t>
  </si>
  <si>
    <t>TUNJA</t>
  </si>
  <si>
    <t>POPAYÁN</t>
  </si>
  <si>
    <t>MONTERÍA</t>
  </si>
  <si>
    <t>NEIVA</t>
  </si>
  <si>
    <t>VILLAVICENCIO</t>
  </si>
  <si>
    <t>SAN JUAN DE PASTO</t>
  </si>
  <si>
    <t>ARMENIA</t>
  </si>
  <si>
    <t>LA TEBAIDA</t>
  </si>
  <si>
    <t>PEREIRA</t>
  </si>
  <si>
    <t>IBAGUÉ</t>
  </si>
  <si>
    <t>SANTIAGO DE CALI</t>
  </si>
  <si>
    <t>ARAUCA</t>
  </si>
  <si>
    <t>YOPAL</t>
  </si>
  <si>
    <t>SAN JOSÉ DEL GUAVIARE</t>
  </si>
  <si>
    <t>MITÚ</t>
  </si>
  <si>
    <t>LA VEGA - CUNDINAMARCA</t>
  </si>
  <si>
    <t>GÉNOVA</t>
  </si>
  <si>
    <t>ONZAGA</t>
  </si>
  <si>
    <t>LA UVITA</t>
  </si>
  <si>
    <t>COLÓN (GÉNOVA) - NARIÑO</t>
  </si>
  <si>
    <t>ABRIAQUÍ</t>
  </si>
  <si>
    <t>REMEDIOS</t>
  </si>
  <si>
    <t>BOYACÁ</t>
  </si>
  <si>
    <t>CÓMBITA</t>
  </si>
  <si>
    <t>TIBANÁ</t>
  </si>
  <si>
    <t>TIBACUY</t>
  </si>
  <si>
    <t>LEIVA</t>
  </si>
  <si>
    <t>LOS PATIOS</t>
  </si>
  <si>
    <t>CONCEPCIÓN - ANTIOQUIA</t>
  </si>
  <si>
    <t>ACHÍ</t>
  </si>
  <si>
    <t>BRICEÑO - BOYACÁ</t>
  </si>
  <si>
    <t>TIBASOSA</t>
  </si>
  <si>
    <t>VENECIA - CUNDINAMARCA</t>
  </si>
  <si>
    <t>ACEVEDO</t>
  </si>
  <si>
    <t>COLOMBIA</t>
  </si>
  <si>
    <t>GIGANTE</t>
  </si>
  <si>
    <t>ACACÍAS</t>
  </si>
  <si>
    <t>RESTREPO - META</t>
  </si>
  <si>
    <t>OSPINA</t>
  </si>
  <si>
    <t>GINEBRA</t>
  </si>
  <si>
    <t>RESTREPO - VALLE DEL CAUCA</t>
  </si>
  <si>
    <t>EL RETIRO</t>
  </si>
  <si>
    <t>TIMBÍO</t>
  </si>
  <si>
    <t>GIRARDOT</t>
  </si>
  <si>
    <t>TIBIRITA</t>
  </si>
  <si>
    <t>TIMANÁ</t>
  </si>
  <si>
    <t>GIRÓN</t>
  </si>
  <si>
    <t>GIRARDOTA</t>
  </si>
  <si>
    <t>LÉRIDA</t>
  </si>
  <si>
    <t>CONCORDIA - ANTIOQUIA</t>
  </si>
  <si>
    <t>TITIRIBÍ</t>
  </si>
  <si>
    <t>BUENAVISTA - BOYACÁ</t>
  </si>
  <si>
    <t>BUCARASICA</t>
  </si>
  <si>
    <t>CONFINES</t>
  </si>
  <si>
    <t>TIPACOQUE</t>
  </si>
  <si>
    <t>SAN JOSÉ DE LA FRAGUA</t>
  </si>
  <si>
    <t>BUESACO</t>
  </si>
  <si>
    <t>TIBÚ</t>
  </si>
  <si>
    <t>AGUAZUL</t>
  </si>
  <si>
    <t>TAURAMENA</t>
  </si>
  <si>
    <t>PACHAVITA</t>
  </si>
  <si>
    <t>VISTA HERMOSA</t>
  </si>
  <si>
    <t>LINARES</t>
  </si>
  <si>
    <t>BUENAVISTA - QUINDÍO</t>
  </si>
  <si>
    <t>LÍBANO</t>
  </si>
  <si>
    <t>GUADALAJARA DE BUGA</t>
  </si>
  <si>
    <t>COPACABANA</t>
  </si>
  <si>
    <t>COPER</t>
  </si>
  <si>
    <t>CORINTO</t>
  </si>
  <si>
    <t>GRANADA - CUNDINAMARCA</t>
  </si>
  <si>
    <t>RICAURTE - CUNDINAMARCA</t>
  </si>
  <si>
    <t>CÓRDOBA - QUINDÍO</t>
  </si>
  <si>
    <t>BURITICÁ</t>
  </si>
  <si>
    <t>PÁCORA</t>
  </si>
  <si>
    <t>AGUSTÍN CODAZZI</t>
  </si>
  <si>
    <t>PACHO</t>
  </si>
  <si>
    <t>EL AGRADO</t>
  </si>
  <si>
    <t>GRANADA - META</t>
  </si>
  <si>
    <t>GRAMALOTE</t>
  </si>
  <si>
    <t>BUGALAGRANDE</t>
  </si>
  <si>
    <t>BUSBANZÁ</t>
  </si>
  <si>
    <t>TOCA</t>
  </si>
  <si>
    <t>RIOSUCIO - CALDAS</t>
  </si>
  <si>
    <t>COTA</t>
  </si>
  <si>
    <t>RIONEGRO - ANTIOQUIA</t>
  </si>
  <si>
    <t>CORRALES</t>
  </si>
  <si>
    <t>TOCAIMA</t>
  </si>
  <si>
    <t>RIVERA</t>
  </si>
  <si>
    <t>CALAMAR - GUAVIARE</t>
  </si>
  <si>
    <t>PAIPA</t>
  </si>
  <si>
    <t>TOGÜÍ</t>
  </si>
  <si>
    <t>RISARALDA</t>
  </si>
  <si>
    <t>AIPE</t>
  </si>
  <si>
    <t>RIOBLANCO</t>
  </si>
  <si>
    <t>RIOFRÍO</t>
  </si>
  <si>
    <t>GUACAMAYAS</t>
  </si>
  <si>
    <t>PÁEZ (BELALCÁZAR) - CAUCA</t>
  </si>
  <si>
    <t>GUACHETÁ</t>
  </si>
  <si>
    <t>TOCANCIPÁ</t>
  </si>
  <si>
    <t>GUACHUCAL</t>
  </si>
  <si>
    <t>GUARNE</t>
  </si>
  <si>
    <t>PAJARITO</t>
  </si>
  <si>
    <t>SASAIMA</t>
  </si>
  <si>
    <t>PAICOL</t>
  </si>
  <si>
    <t>LOS ANDES (SOTOMAYOR)</t>
  </si>
  <si>
    <t>LOURDES</t>
  </si>
  <si>
    <t>GUÁTICA</t>
  </si>
  <si>
    <t>GUACA</t>
  </si>
  <si>
    <t>LOS PALMITOS</t>
  </si>
  <si>
    <t>TOLEDO - ANTIOQUIA</t>
  </si>
  <si>
    <t>ALBÁN</t>
  </si>
  <si>
    <t>GUADALUPE - HUILA</t>
  </si>
  <si>
    <t>TÓPAGA</t>
  </si>
  <si>
    <t>CABRERA - CUNDINAMARCA</t>
  </si>
  <si>
    <t>GUADUAS</t>
  </si>
  <si>
    <t>ALGECIRAS</t>
  </si>
  <si>
    <t>SAPUYES</t>
  </si>
  <si>
    <t>PAMPLONITA</t>
  </si>
  <si>
    <t>TOLEDO - NORTE DE SANTANDER</t>
  </si>
  <si>
    <t>GUADALUPE - SANTANDER</t>
  </si>
  <si>
    <t>TONA</t>
  </si>
  <si>
    <t>PALOCABILDO</t>
  </si>
  <si>
    <t>PALMIRA</t>
  </si>
  <si>
    <t>ALEJANDRÍA</t>
  </si>
  <si>
    <t>GUATAPÉ</t>
  </si>
  <si>
    <t>RONDÓN</t>
  </si>
  <si>
    <t>TORIBÍO</t>
  </si>
  <si>
    <t>LA PAZ (ROBLES) - CESAR</t>
  </si>
  <si>
    <t>CLEMENCIA</t>
  </si>
  <si>
    <t>GUATEQUE</t>
  </si>
  <si>
    <t>TOTA</t>
  </si>
  <si>
    <t>ROSAS</t>
  </si>
  <si>
    <t>GUASCA</t>
  </si>
  <si>
    <t>ALDANA</t>
  </si>
  <si>
    <t>CAICEDONIA</t>
  </si>
  <si>
    <t>SATIVASUR</t>
  </si>
  <si>
    <t>CUBARRAL</t>
  </si>
  <si>
    <t>GUALMATÁN</t>
  </si>
  <si>
    <t>SAN ANTONIO DE PALMITO</t>
  </si>
  <si>
    <t>TORO</t>
  </si>
  <si>
    <t>CUCAITA</t>
  </si>
  <si>
    <t>PALESTINA - CALDAS</t>
  </si>
  <si>
    <t>CUCUNUBÁ</t>
  </si>
  <si>
    <t>GUATAQUÍ</t>
  </si>
  <si>
    <t>PANDI</t>
  </si>
  <si>
    <t>PALERMO</t>
  </si>
  <si>
    <t>CUASPUD (CARLOSAMA)</t>
  </si>
  <si>
    <t>PALMAS DEL SOCORRO</t>
  </si>
  <si>
    <t>CAIMITO</t>
  </si>
  <si>
    <t>ALPUJARRA</t>
  </si>
  <si>
    <t>CAICEDO</t>
  </si>
  <si>
    <t>MACANAL</t>
  </si>
  <si>
    <t>CÁCOTA</t>
  </si>
  <si>
    <t>MACARAVITA</t>
  </si>
  <si>
    <t>NUNCHÍA</t>
  </si>
  <si>
    <t>SAN LUIS DE PALENQUE</t>
  </si>
  <si>
    <t>CUÍTIVA</t>
  </si>
  <si>
    <t>CAJICÁ</t>
  </si>
  <si>
    <t>GUATAVITA</t>
  </si>
  <si>
    <t>MACHETÁ</t>
  </si>
  <si>
    <t>ALTAMIRA</t>
  </si>
  <si>
    <t>CUMARAL</t>
  </si>
  <si>
    <t>ALVARADO</t>
  </si>
  <si>
    <t>CALIMA DEL DARIÉN</t>
  </si>
  <si>
    <t>SABANALARGA - ANTIOQUIA</t>
  </si>
  <si>
    <t>CURUMANÍ</t>
  </si>
  <si>
    <t>GUAYABAL DE SÍQUIMA</t>
  </si>
  <si>
    <t>CÁCHIRA</t>
  </si>
  <si>
    <t>TRUJILLO</t>
  </si>
  <si>
    <t>CALDAS - ANTIOQUIA</t>
  </si>
  <si>
    <t>CURITÍ</t>
  </si>
  <si>
    <t>MAGANGUÉ</t>
  </si>
  <si>
    <t>CAJIBÍO</t>
  </si>
  <si>
    <t>MADRID - CUNDINAMARCA</t>
  </si>
  <si>
    <t>PARATEBUENO</t>
  </si>
  <si>
    <t>PALESTINA - HUILA</t>
  </si>
  <si>
    <t>MAICAO</t>
  </si>
  <si>
    <t>MESETAS</t>
  </si>
  <si>
    <t>CANDELARIA - VALLE DEL CAUCA</t>
  </si>
  <si>
    <t>OROCUÉ</t>
  </si>
  <si>
    <t>TRINIDAD</t>
  </si>
  <si>
    <t>AMALFI</t>
  </si>
  <si>
    <t>SABANETA</t>
  </si>
  <si>
    <t>CALDAS - BOYACÁ</t>
  </si>
  <si>
    <t>PAUNA</t>
  </si>
  <si>
    <t>CHÍQUIZA (SAN PEDRO DE IGUAQUE)</t>
  </si>
  <si>
    <t>GÜICÁN</t>
  </si>
  <si>
    <t>SABOYÁ</t>
  </si>
  <si>
    <t>TUNUNGUÁ</t>
  </si>
  <si>
    <t>ASTREA</t>
  </si>
  <si>
    <t>PAYA</t>
  </si>
  <si>
    <t>MANZANARES</t>
  </si>
  <si>
    <t>DAGUA</t>
  </si>
  <si>
    <t>ANDES</t>
  </si>
  <si>
    <t>SABANAGRANDE</t>
  </si>
  <si>
    <t>TULUÁ</t>
  </si>
  <si>
    <t>CAMPOHERMOSO</t>
  </si>
  <si>
    <t>ANAPOIMA</t>
  </si>
  <si>
    <t>PASCA</t>
  </si>
  <si>
    <t>MALLAMA (PIEDRANCHA)</t>
  </si>
  <si>
    <t>ANGELÓPOLIS</t>
  </si>
  <si>
    <t>CHIVOR</t>
  </si>
  <si>
    <t>SESQUILÉ</t>
  </si>
  <si>
    <t>ANDALUCÍA</t>
  </si>
  <si>
    <t>SEVILLA</t>
  </si>
  <si>
    <t>LA SALINA</t>
  </si>
  <si>
    <t>DON MATÍAS</t>
  </si>
  <si>
    <t>PAZ DEL RÍO</t>
  </si>
  <si>
    <t>TUTA</t>
  </si>
  <si>
    <t>CALDONO</t>
  </si>
  <si>
    <t>ANGOSTURA</t>
  </si>
  <si>
    <t>DUITAMA</t>
  </si>
  <si>
    <t>SÁCHICA</t>
  </si>
  <si>
    <t>EL COPEY</t>
  </si>
  <si>
    <t>MEDINA</t>
  </si>
  <si>
    <t>TÚQUERRES</t>
  </si>
  <si>
    <t>GUTIÉRREZ</t>
  </si>
  <si>
    <t>DURANIA</t>
  </si>
  <si>
    <t>MARINILLA</t>
  </si>
  <si>
    <t>SIACHOQUE</t>
  </si>
  <si>
    <t>ANOLAIMA</t>
  </si>
  <si>
    <t>SIBATÉ</t>
  </si>
  <si>
    <t>CHACHAGÜÍ</t>
  </si>
  <si>
    <t>MARSELLA</t>
  </si>
  <si>
    <t>VILLANUEVA - CASANARE</t>
  </si>
  <si>
    <t>PUERTO NARIÑO</t>
  </si>
  <si>
    <t>EL PEÑOL - ANTIOQUIA</t>
  </si>
  <si>
    <t>PENSILVANIA</t>
  </si>
  <si>
    <t>UBAQUE</t>
  </si>
  <si>
    <t>ANSERMANUEVO</t>
  </si>
  <si>
    <t>SALGAR</t>
  </si>
  <si>
    <t>ARENAL</t>
  </si>
  <si>
    <t>MARÍA LA BAJA</t>
  </si>
  <si>
    <t>MARIPÍ</t>
  </si>
  <si>
    <t>PESCA</t>
  </si>
  <si>
    <t>ÚMBITA</t>
  </si>
  <si>
    <t>ANSERMA DE LOS CABALLEROS</t>
  </si>
  <si>
    <t>MARMATO</t>
  </si>
  <si>
    <t>PEQUE</t>
  </si>
  <si>
    <t>MANAURE (BALCÓN DEL CESAR)</t>
  </si>
  <si>
    <t>UBATÉ</t>
  </si>
  <si>
    <t>ANZOÁTEGUI</t>
  </si>
  <si>
    <t>SAN SEBASTIÁN DE MARIQUITA</t>
  </si>
  <si>
    <t>EL ÁGUILA</t>
  </si>
  <si>
    <t>ANZÁ</t>
  </si>
  <si>
    <t>SIMITÍ</t>
  </si>
  <si>
    <t>MARQUETALIA</t>
  </si>
  <si>
    <t>APARTADÓ</t>
  </si>
  <si>
    <t>MESITAS DEL COLEGIO</t>
  </si>
  <si>
    <t>SAN ANTONIO DEL TEQUENDAMA</t>
  </si>
  <si>
    <t>UNE</t>
  </si>
  <si>
    <t>EL CARMEN</t>
  </si>
  <si>
    <t>APÍA</t>
  </si>
  <si>
    <t>SAMACÁ</t>
  </si>
  <si>
    <t>MARULANDA</t>
  </si>
  <si>
    <t>CAREPA</t>
  </si>
  <si>
    <t>HELICONIA</t>
  </si>
  <si>
    <t>SAN ANDRÉS DE CUERQUIA</t>
  </si>
  <si>
    <t>URRAO</t>
  </si>
  <si>
    <t>AQUITANIA</t>
  </si>
  <si>
    <t>EL DONCELLO</t>
  </si>
  <si>
    <t>HERRÁN</t>
  </si>
  <si>
    <t>CARTAGO</t>
  </si>
  <si>
    <t>EL CARMEN DE VIBORAL</t>
  </si>
  <si>
    <t>EL GUAMO -  BOLÍVAR</t>
  </si>
  <si>
    <t>EL ESPINO</t>
  </si>
  <si>
    <t>EL PITAL</t>
  </si>
  <si>
    <t>CARMEN DE APICALÁ</t>
  </si>
  <si>
    <t>PIOJÓ</t>
  </si>
  <si>
    <t>SIBUNDOY</t>
  </si>
  <si>
    <t>CAROLINA DEL PRÍNCIPE</t>
  </si>
  <si>
    <t>ARANZAZU</t>
  </si>
  <si>
    <t>MERCADERES</t>
  </si>
  <si>
    <t>SAN DIEGO</t>
  </si>
  <si>
    <t>CASTILLA LA NUEVA</t>
  </si>
  <si>
    <t>PUERTO CONCORDIA</t>
  </si>
  <si>
    <t>EL DOVIO</t>
  </si>
  <si>
    <t>PAZ DE ARIPORO</t>
  </si>
  <si>
    <t>ARCABUCO</t>
  </si>
  <si>
    <t>ÚTICA</t>
  </si>
  <si>
    <t>PITALITO</t>
  </si>
  <si>
    <t>EL CASTILLO</t>
  </si>
  <si>
    <t>ARATOCA</t>
  </si>
  <si>
    <t>SAN FRANCISCO - ANTIOQUIA</t>
  </si>
  <si>
    <t>CARCASÍ</t>
  </si>
  <si>
    <t>ICONONZO</t>
  </si>
  <si>
    <t>HISPANIA</t>
  </si>
  <si>
    <t>ARBELÁEZ</t>
  </si>
  <si>
    <t>SAN CAYETANO - CUNDINAMARCA</t>
  </si>
  <si>
    <t>ARACATACA</t>
  </si>
  <si>
    <t>CAUCASIA</t>
  </si>
  <si>
    <t>VALDIVIA</t>
  </si>
  <si>
    <t>CARMEN DE CARUPA</t>
  </si>
  <si>
    <t>SOACHA</t>
  </si>
  <si>
    <t>EL PEÑOL - NARIÑO</t>
  </si>
  <si>
    <t>IMUÉS</t>
  </si>
  <si>
    <t>VALLE DE SAN JUAN</t>
  </si>
  <si>
    <t>ARGELIA - ANTIOQUIA</t>
  </si>
  <si>
    <t>MIRAFLORES - BOYACÁ</t>
  </si>
  <si>
    <t>SOCOTÁ</t>
  </si>
  <si>
    <t>EL PLAYÓN</t>
  </si>
  <si>
    <t>SABANA DE TORRES</t>
  </si>
  <si>
    <t>SOCORRO</t>
  </si>
  <si>
    <t>ARMERO - GUAYABAL</t>
  </si>
  <si>
    <t>SAN JERÓNIMO</t>
  </si>
  <si>
    <t>SONSÓN</t>
  </si>
  <si>
    <t>VALPARAÍSO - ANTIOQUIA</t>
  </si>
  <si>
    <t>EL PAUJIL</t>
  </si>
  <si>
    <t>SOLANO</t>
  </si>
  <si>
    <t>EL TAMBO - CAUCA</t>
  </si>
  <si>
    <t>MISTRATÓ</t>
  </si>
  <si>
    <t>SOCHA</t>
  </si>
  <si>
    <t>EL PEÑÓN -  CUNDINAMARCA</t>
  </si>
  <si>
    <t>SAN FRANCISCO -  CUNDINAMARCA</t>
  </si>
  <si>
    <t>SOPÓ</t>
  </si>
  <si>
    <t>EL PIÑÓN</t>
  </si>
  <si>
    <t>ARMENIA - ANTIOQUIA</t>
  </si>
  <si>
    <t>SOGAMOSO</t>
  </si>
  <si>
    <t>ITAGÜÍ</t>
  </si>
  <si>
    <t>SAN LUIS - ANTIOQUIA</t>
  </si>
  <si>
    <t>SAN EDUARDO</t>
  </si>
  <si>
    <t>VALPARAÍSO - CAQUETÁ</t>
  </si>
  <si>
    <t>SOTARÁ (PAISPAMBA)</t>
  </si>
  <si>
    <t>SAHAGÚN</t>
  </si>
  <si>
    <t>EL ROSAL</t>
  </si>
  <si>
    <t>SALADOBLANCO</t>
  </si>
  <si>
    <t>MANAURE</t>
  </si>
  <si>
    <t>SABANAS DE SAN ÁNGEL</t>
  </si>
  <si>
    <t>POTOSÍ</t>
  </si>
  <si>
    <t>CEPITÁ</t>
  </si>
  <si>
    <t>SOPETRÁN</t>
  </si>
  <si>
    <t>VENECIA - ANTIOQUIA</t>
  </si>
  <si>
    <t>MURILLO</t>
  </si>
  <si>
    <t>VENADILLO</t>
  </si>
  <si>
    <t>CARURÚ</t>
  </si>
  <si>
    <t>CERINZA</t>
  </si>
  <si>
    <t>IZA</t>
  </si>
  <si>
    <t>SORA</t>
  </si>
  <si>
    <t>SAMANÁ</t>
  </si>
  <si>
    <t>MONTERREY</t>
  </si>
  <si>
    <t>PRADO</t>
  </si>
  <si>
    <t>PORE</t>
  </si>
  <si>
    <t>ENTRERRÍOS</t>
  </si>
  <si>
    <t>JARDÍN</t>
  </si>
  <si>
    <t>SAN PEDRO DE LOS MILAGROS</t>
  </si>
  <si>
    <t>MONGUA</t>
  </si>
  <si>
    <t>SAN JOSÉ DE PARE</t>
  </si>
  <si>
    <t>SORACÁ</t>
  </si>
  <si>
    <t>JAMBALÓ</t>
  </si>
  <si>
    <t>SAN JOSÉ - CALDAS</t>
  </si>
  <si>
    <t>MONGUÍ</t>
  </si>
  <si>
    <t>TARAIRA</t>
  </si>
  <si>
    <t>SAN RAFAEL</t>
  </si>
  <si>
    <t>SAN LUIS DE GACENO</t>
  </si>
  <si>
    <t>VICTORIA</t>
  </si>
  <si>
    <t>CHARALÁ</t>
  </si>
  <si>
    <t>VETAS</t>
  </si>
  <si>
    <t>ATACO</t>
  </si>
  <si>
    <t>JERICÓ - ANTIOQUIA</t>
  </si>
  <si>
    <t>JERUSALÉN</t>
  </si>
  <si>
    <t>PUERTO GAITÁN</t>
  </si>
  <si>
    <t>MOLAGAVITA</t>
  </si>
  <si>
    <t>EL ESPINAL</t>
  </si>
  <si>
    <t>MONIQUIRÁ</t>
  </si>
  <si>
    <t>FACATATIVÁ</t>
  </si>
  <si>
    <t>SUBACHOQUE</t>
  </si>
  <si>
    <t>CHARTA</t>
  </si>
  <si>
    <t>VIJES</t>
  </si>
  <si>
    <t>PUERTO CAICEDO</t>
  </si>
  <si>
    <t>SAN ROQUE</t>
  </si>
  <si>
    <t>SAN MARTÍN - CESAR</t>
  </si>
  <si>
    <t>SUAZA</t>
  </si>
  <si>
    <t>EL DORADO</t>
  </si>
  <si>
    <t>MONTENEGRO</t>
  </si>
  <si>
    <t>JORDÁN</t>
  </si>
  <si>
    <t>SUAITA</t>
  </si>
  <si>
    <t>SAMPUÉS</t>
  </si>
  <si>
    <t>FALÁN</t>
  </si>
  <si>
    <t>SAN PEDRO - VALLE DEL CAUCA</t>
  </si>
  <si>
    <t>VILLACARO</t>
  </si>
  <si>
    <t>FLORIÁN</t>
  </si>
  <si>
    <t>SUCRE - SUCRE</t>
  </si>
  <si>
    <t>SALDAÑA</t>
  </si>
  <si>
    <t>PUERTO GUZMÁN</t>
  </si>
  <si>
    <t>FIRAVITOBA</t>
  </si>
  <si>
    <t>PUERTO BOYACÁ</t>
  </si>
  <si>
    <t>FILADELFIA</t>
  </si>
  <si>
    <t>JUNÍN</t>
  </si>
  <si>
    <t>SUESCA</t>
  </si>
  <si>
    <t>CHINÁCOTA</t>
  </si>
  <si>
    <t>FILANDIA</t>
  </si>
  <si>
    <t>PUEBLO RICO - RISARALDA</t>
  </si>
  <si>
    <t>VILLANUEVA - SANTANDER</t>
  </si>
  <si>
    <t>MORALES - BOLÍVAR</t>
  </si>
  <si>
    <t>VILLANUEVA - BOLÍVAR</t>
  </si>
  <si>
    <t>SAN MATEO</t>
  </si>
  <si>
    <t>MORALES - CAUCA</t>
  </si>
  <si>
    <t>PUERTO TEJADA</t>
  </si>
  <si>
    <t>BAGADÓ</t>
  </si>
  <si>
    <t>SAN CAYETANO - NORTE DE SANTANDER</t>
  </si>
  <si>
    <t>PUERTO PARRA</t>
  </si>
  <si>
    <t>SUSACÓN</t>
  </si>
  <si>
    <t>CHINCHINÁ</t>
  </si>
  <si>
    <t>VILLANUEVA - GUAJIRA</t>
  </si>
  <si>
    <t>CHITAGÁ</t>
  </si>
  <si>
    <t>VILLA DEL ROSARIO</t>
  </si>
  <si>
    <t>CHÍA</t>
  </si>
  <si>
    <t>SAN ANTONIO</t>
  </si>
  <si>
    <t>FLORIDA</t>
  </si>
  <si>
    <t>LA CEJA DEL TAMBO</t>
  </si>
  <si>
    <t>CHIQUINQUIRÁ</t>
  </si>
  <si>
    <t>MOTAVITA</t>
  </si>
  <si>
    <t>SAN MIGUEL DE SEMA</t>
  </si>
  <si>
    <t>SUTAMARCHÁN</t>
  </si>
  <si>
    <t>SANTA MARÍA - HUILA</t>
  </si>
  <si>
    <t>FLORIDABLANCA</t>
  </si>
  <si>
    <t>SUPÍA</t>
  </si>
  <si>
    <t>VITERBO</t>
  </si>
  <si>
    <t>LA CALERA</t>
  </si>
  <si>
    <t>SUPATÁ</t>
  </si>
  <si>
    <t>PUERTO LLERAS</t>
  </si>
  <si>
    <t>LABATECA</t>
  </si>
  <si>
    <t>LA BELLEZA</t>
  </si>
  <si>
    <t>SUTATENZA</t>
  </si>
  <si>
    <t>CHIPAQUE</t>
  </si>
  <si>
    <t>BARAYA</t>
  </si>
  <si>
    <t>LA ARGENTINA</t>
  </si>
  <si>
    <t>HATO NUEVO</t>
  </si>
  <si>
    <t>LA CRUZ</t>
  </si>
  <si>
    <t>SAN LUIS - TOLIMA</t>
  </si>
  <si>
    <t>BARBOSA - ANTIOQUIA</t>
  </si>
  <si>
    <t>VIRACACHÁ</t>
  </si>
  <si>
    <t>SUSA</t>
  </si>
  <si>
    <t>CHIPATÁ</t>
  </si>
  <si>
    <t>LA ESTRELLA</t>
  </si>
  <si>
    <t>CHISCAS</t>
  </si>
  <si>
    <t>QUÍPAMA</t>
  </si>
  <si>
    <t>LA DORADA</t>
  </si>
  <si>
    <t>RIO IRÓ</t>
  </si>
  <si>
    <t>SAN CARLOS DE GUAROA</t>
  </si>
  <si>
    <t>LA FLORIDA</t>
  </si>
  <si>
    <t>BARRANCABERMEJA</t>
  </si>
  <si>
    <t>SANTA ROSA DE CABAL</t>
  </si>
  <si>
    <t>NARIÑO - ANTIOQUIA</t>
  </si>
  <si>
    <t>CHOCONTÁ</t>
  </si>
  <si>
    <t>NÁTAGA</t>
  </si>
  <si>
    <t>BELÉN - NARIÑO</t>
  </si>
  <si>
    <t>LA CELIA</t>
  </si>
  <si>
    <t>FRESNO</t>
  </si>
  <si>
    <t>NATAGAIMA</t>
  </si>
  <si>
    <t>PUERTO NARE (LA MAGDALENA)</t>
  </si>
  <si>
    <t>YALÍ</t>
  </si>
  <si>
    <t>CHITARAQUE</t>
  </si>
  <si>
    <t>TABIO</t>
  </si>
  <si>
    <t>YACOPÍ</t>
  </si>
  <si>
    <t>YAGUARÁ</t>
  </si>
  <si>
    <t>LA LLANADA</t>
  </si>
  <si>
    <t>PURIFICACIÓN</t>
  </si>
  <si>
    <t>BELMIRA</t>
  </si>
  <si>
    <t>SANTA ROSA DE OSOS</t>
  </si>
  <si>
    <t>SANTANA</t>
  </si>
  <si>
    <t>NEIRA</t>
  </si>
  <si>
    <t>BELTRÁN</t>
  </si>
  <si>
    <t>FUNZA</t>
  </si>
  <si>
    <t>LA MESA</t>
  </si>
  <si>
    <t>NEMOCÓN</t>
  </si>
  <si>
    <t>TAMINANGO</t>
  </si>
  <si>
    <t>SANTA ISABEL</t>
  </si>
  <si>
    <t>YARUMAL</t>
  </si>
  <si>
    <t>BELÉN - BOYACÁ</t>
  </si>
  <si>
    <t>CHIVATÁ</t>
  </si>
  <si>
    <t>FUENTE DE ORO</t>
  </si>
  <si>
    <t>SAN LORENZO</t>
  </si>
  <si>
    <t>SANTUARIO - RISARALDA</t>
  </si>
  <si>
    <t>BELLO</t>
  </si>
  <si>
    <t>SANTA ROSA DEL SUR</t>
  </si>
  <si>
    <t>BELALCÁZAR</t>
  </si>
  <si>
    <t>LA MERCED</t>
  </si>
  <si>
    <t>NILO</t>
  </si>
  <si>
    <t>BELÉN DE UMBRÍA</t>
  </si>
  <si>
    <t>TÁMESIS</t>
  </si>
  <si>
    <t>CIÉNEGA - BOYACÁ</t>
  </si>
  <si>
    <t>NIMAIMA</t>
  </si>
  <si>
    <t>SAN MARTÍN - META</t>
  </si>
  <si>
    <t>SAN VICENTE DE CHUCURÍ</t>
  </si>
  <si>
    <t>LA PINTADA</t>
  </si>
  <si>
    <t>BERBEO</t>
  </si>
  <si>
    <t>SANTA MARÍA - BOYACÁ</t>
  </si>
  <si>
    <t>TASCO</t>
  </si>
  <si>
    <t>FUSAGASUGÁ</t>
  </si>
  <si>
    <t>CIRCASIA</t>
  </si>
  <si>
    <t>YOTOCO</t>
  </si>
  <si>
    <t>BETANIA</t>
  </si>
  <si>
    <t>NOBSA</t>
  </si>
  <si>
    <t>NOCAIMA</t>
  </si>
  <si>
    <t>TARSO</t>
  </si>
  <si>
    <t>BETÉITIVA</t>
  </si>
  <si>
    <t>PUERTO RICO - CAQUETÁ</t>
  </si>
  <si>
    <t>LA SIERRA</t>
  </si>
  <si>
    <t>QUEBRADANEGRA</t>
  </si>
  <si>
    <t>YUMBO</t>
  </si>
  <si>
    <t>BETULIA - ANTIOQUIA</t>
  </si>
  <si>
    <t>GACHANTIVÁ</t>
  </si>
  <si>
    <t>SANTA ROSA DE VITERBO</t>
  </si>
  <si>
    <t>SAN SEBASTIÁN</t>
  </si>
  <si>
    <t>TAUSA</t>
  </si>
  <si>
    <t>NUEVO COLÓN</t>
  </si>
  <si>
    <t>NORCASIA</t>
  </si>
  <si>
    <t>GACHANCIPÁ</t>
  </si>
  <si>
    <t>ZAPATOCA</t>
  </si>
  <si>
    <t>ZARZAL</t>
  </si>
  <si>
    <t>GALAPA</t>
  </si>
  <si>
    <t>GÁMEZA</t>
  </si>
  <si>
    <t>QUIPILE</t>
  </si>
  <si>
    <t>LA PLATA</t>
  </si>
  <si>
    <t>COCORNÁ</t>
  </si>
  <si>
    <t>SANTUARIO - ANTIOQUIA</t>
  </si>
  <si>
    <t>BOAVITA</t>
  </si>
  <si>
    <t>ZETAQUIRA</t>
  </si>
  <si>
    <t>GACHETÁ</t>
  </si>
  <si>
    <t>TENA</t>
  </si>
  <si>
    <t>OBANDO</t>
  </si>
  <si>
    <t>SANTANDER DE QUILICHAO</t>
  </si>
  <si>
    <t>ZIPACÓN</t>
  </si>
  <si>
    <t>GARZÓN</t>
  </si>
  <si>
    <t>DISTRACCIÓN</t>
  </si>
  <si>
    <t>RAMIRIQUÍ</t>
  </si>
  <si>
    <t>BOJACÁ</t>
  </si>
  <si>
    <t>TENJO</t>
  </si>
  <si>
    <t>ZIPAQUIRÁ</t>
  </si>
  <si>
    <t>LA UNIÓN - NARIÑO</t>
  </si>
  <si>
    <t>SANTACRUZ (GUACHAVÉS)</t>
  </si>
  <si>
    <t>BOCHALEMA</t>
  </si>
  <si>
    <t>RAGONVALIA</t>
  </si>
  <si>
    <t>E.S.E. CENTRO DE SALUD PALMAR DE VARELA</t>
  </si>
  <si>
    <t>E.S.E. CEMINSA</t>
  </si>
  <si>
    <t>E.S.E. CENTRO DE SALUD DE USIACURÍ</t>
  </si>
  <si>
    <t>E.S.E. HOSPITAL LOCAL DE ARJONA</t>
  </si>
  <si>
    <t>E.S.E. HOSPITAL LOCAL CALAMAR - CALAMAR</t>
  </si>
  <si>
    <t>E.S.E. HOSPITAL LOCAL LA CANDELARIA - RIOVIEJO</t>
  </si>
  <si>
    <t>E.S.E. HOSPITAL LOCAL - SAN MARTÍN DE LOBA</t>
  </si>
  <si>
    <t>E.S.E. HOSPITAL MANUEL ELKIN PATARROYO - SANTA ROSA DEL SUR</t>
  </si>
  <si>
    <t>E.S.E CENTRO DE SALUD - ARCABUCO</t>
  </si>
  <si>
    <t>E.S.E. CENTRO DE SALUD DE BRICEÑO</t>
  </si>
  <si>
    <t>E.S.E. CENTRO DE SALUD - BUENAVISTA</t>
  </si>
  <si>
    <t>E.S.E. CENTRO DE SALUD - CERINZA</t>
  </si>
  <si>
    <t>E.S.E. CENTRO DE SALUD - CHITARAQUE</t>
  </si>
  <si>
    <t>E.S.E. CENTRO DE SALUD LUIS LANCEROS - COPER</t>
  </si>
  <si>
    <t>E.S.E. CENTRO DE SALUD - FLORESTA</t>
  </si>
  <si>
    <t>E.S.E. CENTRO DE SALUD SAN ANTONIO DE PADUA - GACHANTIVÁ</t>
  </si>
  <si>
    <t>E.S.E. HOSPITAL ANDRÉS GIRARDOT - GÜICÁN</t>
  </si>
  <si>
    <t>E.S.E. CENTRO DE SALUD NUESTRA SEÑORA DE LA NATIVIDAD JERICÓ - BOYACÁ</t>
  </si>
  <si>
    <t>E.S.E. HOSPITAL SAN FRANCISCO - VILLA DE LEYVA</t>
  </si>
  <si>
    <t>E.S.E. CENTRO DE SALUD MACANAL</t>
  </si>
  <si>
    <t>E.S.E. CENTRO DE SALUD - NUEVO COLÓN</t>
  </si>
  <si>
    <t>E.S.E. PUESTO DE SALUD DE OICATÁ</t>
  </si>
  <si>
    <t>E.S.E. MANUEL ELKIN PATARROYO DEL MUNICIPIO DE OTANCHE</t>
  </si>
  <si>
    <t>E.S.E CENTRO DE SALUD JORGE GONZÁLEZ OLMOS - PÁEZ</t>
  </si>
  <si>
    <t>E.S.E. CENTRO DE SALUD PAUNA - EDGAR ALONSO PULIDO</t>
  </si>
  <si>
    <t>E.S.E. SALUD - PAZ DE RÍO</t>
  </si>
  <si>
    <t>E.S.E. NUESTRA SEÑORA DEL ROSARIO DE PISBA</t>
  </si>
  <si>
    <t>E.S.E. HOSPITAL SAN VICENTE - RAMIRIQUÍ</t>
  </si>
  <si>
    <t>E.S.E. CENTRO DE SALUD DE SANTANA</t>
  </si>
  <si>
    <t>E.S.E. CENTRO DE SALUD SAN SEBASTIÁN</t>
  </si>
  <si>
    <t>E.S.E. CENTRO DE SALUD NUESTRA SEÑORA DEL ROSARIO DE TASCO</t>
  </si>
  <si>
    <t>E.S.E. CENTRO DE SALUD SANTA BÁRBARA - TUNUNGUÁ</t>
  </si>
  <si>
    <t>E.S.E. CENTRO DE SALUD SIMÓN BOLÍVAR - TUTAZÁ</t>
  </si>
  <si>
    <t>E.S.E. CENTRO DE SALUD DE VIRACACHÁ</t>
  </si>
  <si>
    <t>U.A.E. CENTRO DE SALUD - ZETAQUIRÁ</t>
  </si>
  <si>
    <t>E.S.E. HOSPITAL SAN JOSÉ - AGUADAS</t>
  </si>
  <si>
    <t>E.S.E. HOSPITAL SAN BERNARDO - FILADELFIA</t>
  </si>
  <si>
    <t>E.S.E. HOSPITAL SAN JUAN DE DIOS - RIOSUCIO</t>
  </si>
  <si>
    <t>E.S.E. HOSPITAL FELIPE SUÁREZ DE SALAMINA</t>
  </si>
  <si>
    <t>E.S.E. HOSPITAL SANTA MARÍA - EL TAMBO</t>
  </si>
  <si>
    <t>E.S.E. HOSPITAL NIVEL I - EL BORDO</t>
  </si>
  <si>
    <t>E.S.E. QUILISALUD</t>
  </si>
  <si>
    <t>E.S.E. CENTRO DE SALUD DE TIMBÍO</t>
  </si>
  <si>
    <t>E.S.E. HOSPITAL CAMILO VILLAZÓN PUMAREJO - PUEBLO BELLO</t>
  </si>
  <si>
    <t>E.S.E. CAMU DE CANALETE</t>
  </si>
  <si>
    <t>E.S.E. CAMU DE LOS CÓRDOBAS</t>
  </si>
  <si>
    <t>E.S.E. CAMU DE PUEBLO NUEVO</t>
  </si>
  <si>
    <t>E.S.E. CAMU - PURÍSIMA</t>
  </si>
  <si>
    <t>E.S.E. CAMU - SAN ANTERO</t>
  </si>
  <si>
    <t>E.S.E. CENTRO DE SALUD - CUCUNUBÁ</t>
  </si>
  <si>
    <t>E.S.E. MARÍA AUXILIADORA DEL MUNICIPIO DE MOSQUERA - CUNDINAMARCA</t>
  </si>
  <si>
    <t>E.S.E. CENTRO DE SALUD DE RICAURTE</t>
  </si>
  <si>
    <t>E.S.E. EMPRESA DE SALUD DE SOACHA</t>
  </si>
  <si>
    <t>E.S.E. HOSPITAL LOCAL ISMAEL ROLDÁN VALENCIA - QUIBDÓ</t>
  </si>
  <si>
    <t>E.S.E. HOSPITAL MUNICIPAL NUESTRA SEÑORA DE GUADALUPE</t>
  </si>
  <si>
    <t>E.S.E. HOSPITAL SAN JOSÉ DE ISNOS</t>
  </si>
  <si>
    <t>U.A.E. DE SALUD PAICOL - HUILA</t>
  </si>
  <si>
    <t>E.S.E.CAMILO TRUJILLO SILVA - PALESTINA</t>
  </si>
  <si>
    <t>E.S.E. NUESTRA SEÑORA DE LAS MERCEDES DE SALADOBLANCO</t>
  </si>
  <si>
    <t>E.S.E. CENTRO DE SALUD MIGUEL BARRETO LÓPEZ - TELLO</t>
  </si>
  <si>
    <t>E.S.E. LAURA PERDOMO DE GARCÍA</t>
  </si>
  <si>
    <t>E.S.E. HOSPITAL SANTA TERESA DE JESÚS DE ÁVILA - DIBULLA</t>
  </si>
  <si>
    <t>E.S.E. HOSPITAL DONALDO SAÚL MORÓN MANJARREZ - JAGUA DEL PILAR</t>
  </si>
  <si>
    <t>E.S.E. CENTRO DE SALUD PAZ DEL RÍO - FUNDACIÓN</t>
  </si>
  <si>
    <t>E.S.E. HOSPITAL DE SITIONUEVO</t>
  </si>
  <si>
    <t>E.S.E. ALEJANDRO PRÓSPERO REVERAND</t>
  </si>
  <si>
    <t>E.S.E. CENTRO DE SALUD - CONSACÁ</t>
  </si>
  <si>
    <t>E.S.E. CENTRO DE SALUD DE LINARES - JORGE ZAMBRANO</t>
  </si>
  <si>
    <t>E.S.E. CENTRO DE SALUD SANTIAGO DE MALLAMA</t>
  </si>
  <si>
    <t>E.S.E. CENTRO DE SALUD DE PROVIDENCIA - NARIÑO</t>
  </si>
  <si>
    <t>E.S.E CENTRO DE SALUD SAN JUAN BAUTISTA DE PUPIALES - NARIÑO</t>
  </si>
  <si>
    <t>E.S.E. CENTRO DE SALUD DE SAPUYES</t>
  </si>
  <si>
    <t>E.S.E. HOSPITAL REGIONAL SUR ORIENTAL</t>
  </si>
  <si>
    <t>E.S.E. JOAQUÍN EMIRO ESCOBAR - HERRÁN</t>
  </si>
  <si>
    <t>HOSPITAL SAN ROQUE DE CÓRDOBA - QUINDÍO</t>
  </si>
  <si>
    <t>E.S.E. HOSPITAL SAN VICENTE DE PAUL - FILANDIA</t>
  </si>
  <si>
    <t>E.S.E. HOSPITAL SAN VICENTE - MONTENEGRO</t>
  </si>
  <si>
    <t>E.S.E. HOSPITAL SAGRADO CORAZÓN DE JESÚS - QUIMBAYA</t>
  </si>
  <si>
    <t>E.S.E HOSPITAL SAN VICENTE DE PAUL - SALENTO</t>
  </si>
  <si>
    <t>E.S.E. HOSPITAL SAN VICENTE DE PAUL - SANTUARIO (RISARALDA)</t>
  </si>
  <si>
    <t>E.S.E. HOSPITAL JUAN PABLO II - ARATOCA (SANTANDER)</t>
  </si>
  <si>
    <t>E.S.E. HOSPITAL SAN JUAN DE DIOS DE BETULIA</t>
  </si>
  <si>
    <t>INSTITUCIÓN PRESTADORA DE SERVICIOS DE SALUD ARÍSTIDES FERNÁNDEZ ISABELLA DEL MUNICIPIO DE CEPITÁ</t>
  </si>
  <si>
    <t>I.P.S. CENTRO DE SALUD DIVINO NIÑO JESÚS DE CHIPATÁ</t>
  </si>
  <si>
    <t>I.P.S. CENTRO DE SALUD DE COROMORO</t>
  </si>
  <si>
    <t>I.P.S. CENTRO DE SALUD - CARMEN DE CHUCURÍ</t>
  </si>
  <si>
    <t>E.S.E. CENTRO DE SALUD JUAN SOLERI</t>
  </si>
  <si>
    <t>I.P.S. CENTRO DE SALUD DE ENCINO</t>
  </si>
  <si>
    <t>U.A.E. I.P.S CENTRO DE SALUD SAN JOSÉ DE GUAVATÁ</t>
  </si>
  <si>
    <t>I.P.S. CENTRO DE SALUD LA PAZ</t>
  </si>
  <si>
    <t>I.P.S. CENTRO DE SALUD - MACARAVITA</t>
  </si>
  <si>
    <t>E.S.E. SAN ANTONIO DE PADUA - PINCHOTE</t>
  </si>
  <si>
    <t>I.P.S. CENTRO DE SALUD SANTA HELENA DE OPÓN</t>
  </si>
  <si>
    <t>I.P.S. SAN SEBASTIÁN DE SURATÁ</t>
  </si>
  <si>
    <t>E.S.E. CENTRO DE SALUD SAN BLAS - MORROA</t>
  </si>
  <si>
    <t>E.S.E. HOSPITAL DE SAN ONOFRE</t>
  </si>
  <si>
    <t>E.S.E. CENTRO DE SALUD - SAN PEDRO SUCRE</t>
  </si>
  <si>
    <t>E.S.E. HOSPITAL SAN SEBASTIÁN - PIEDRAS</t>
  </si>
  <si>
    <t>E.S.E. RED SALUD DEL CENTRO DEL MUNICIPIO DE CALI</t>
  </si>
  <si>
    <t>E.S.E. HOSPITAL RUBÉN CRUZ VÉLEZ - TULUÁ</t>
  </si>
  <si>
    <t>E.S.E. HOSPITAL LOCAL DE TAURAMENA</t>
  </si>
  <si>
    <t>E.S.E. CENTRO DE SALUD - LA CANDELARIA</t>
  </si>
  <si>
    <t>E.S.E. CENTRO DE SALUD SANTA SOFÍA</t>
  </si>
  <si>
    <t>E.S.E. HOSPITAL REGIONAL DE SOGAMOSO</t>
  </si>
  <si>
    <t>E.S.E. HOSPITAL ISMAEL SILVA - SILVANIA</t>
  </si>
  <si>
    <t>E.S.E. ANA SILVIA MALDONADO JIMÉNEZ</t>
  </si>
  <si>
    <t>E.S.E. SAN SEBASTIAN DEL MUNICIPIO DE LA PLATA - HUILA</t>
  </si>
  <si>
    <t>E.S.E. MUNICIPAL DAVID MOLINA MUÑOZ - OPORAPA</t>
  </si>
  <si>
    <t>E.S.E. CENTRO DE SALUD SAN JUAN DE DIOS - EL PITAL</t>
  </si>
  <si>
    <t>I.P.S. ASOCIACIÓN DE AUTORIDADES TRADICIONALES WAYUU SUMUYWAJAT</t>
  </si>
  <si>
    <t>I.P.S.I. UNIDAD MÉDICA WAYUU ANOUTA WAKUAIPA</t>
  </si>
  <si>
    <t>E.S.E. HOSPITAL REGIONAL OCCIDENTE - NORTE DE SANTANDER</t>
  </si>
  <si>
    <t>E.S.E. VILLA DEL ROSARIO</t>
  </si>
  <si>
    <t>E.S.E. CENTRO DE SALUD SAN JOSÉ - SAN MARCOS</t>
  </si>
  <si>
    <t>E.S.E. RED DE SALUD DEL ORIENTE</t>
  </si>
  <si>
    <t>E.S.E. HOSPITAL LUIS ABLANQUE DE LA PLATA - BUENAVENTURA</t>
  </si>
  <si>
    <t>E.S.E. CENTRO DE SALUD SAN PEDRO DE IGUAQUE DEL MUNICIPIO DE CHÍQUIZA</t>
  </si>
  <si>
    <t>E.S.E. HOSPITAL REGIONAL II NIVEL VALLE DE TENZA</t>
  </si>
  <si>
    <t>E.S.E. CXAYU CE JXUT</t>
  </si>
  <si>
    <t>E.S.E. HOSPITAL SAN ANTONIO DEL TEQUENDAMA I NIVEL</t>
  </si>
  <si>
    <t>E.S.E. CENTRO DE SALUD DE SUESCA</t>
  </si>
  <si>
    <t>E.S.E. MARÍA AUXILIADORA - GARZÓN</t>
  </si>
  <si>
    <t>I.P.S. CASA INDÍGENA MAICAO MARCELO RAMÍREZ</t>
  </si>
  <si>
    <t>E.S.E. HOSPITAL DE CASTILLA LA NUEVA</t>
  </si>
  <si>
    <t>E.S.E. HOSPITAL LOCAL PRIMER NIVEL - FUENTEDEORO</t>
  </si>
  <si>
    <t>E.S.E. PRIMER NIVEL GRANADA SALUD</t>
  </si>
  <si>
    <t>E.S.E. HOSPITAL REGIONAL NOROCCIDENTAL - NORTE DE SANTANDER</t>
  </si>
  <si>
    <t>E.S.E. RED DE SALUD DEL NORTE</t>
  </si>
  <si>
    <t>E.S.E. HOSPITAL RAÚL OREJUELA BUENO</t>
  </si>
  <si>
    <t>E.S.E HOSPITAL LOCAL JUAN HERNANDO URREGO - AGUAZUL</t>
  </si>
  <si>
    <t>E.S.E. MANUEL CASTRO TOVAR - PITALITO</t>
  </si>
  <si>
    <t>I.P.S. INDÍGENA EREJEERIA WAYUU</t>
  </si>
  <si>
    <t>E.S.E. RED DE SALUD DE LADERA DE SANTIAGO DE CALI</t>
  </si>
  <si>
    <t>E.S.E. I.P.S. DEL MUNICIPIO DE CARTAGO</t>
  </si>
  <si>
    <t>I.P.S. ASOCIACIÓN DE CABILDOS Y/O AUTORIDADES TRADICIONALES DE LA GUAJIRA</t>
  </si>
  <si>
    <t>E.S.E. RED DE SALUD DEL SURORIENTE</t>
  </si>
  <si>
    <t>E.S.E. CARMEN EMILIA OSPINA</t>
  </si>
  <si>
    <t>E.S.E. HOSPITAL GERIÁTRICO ANCIANATO SAN MIGUEL</t>
  </si>
  <si>
    <t>E.S.E. HOSPITAL CENTRO ORIENTE</t>
  </si>
  <si>
    <t>E.S.E. HOSPITAL FONTIBÓN</t>
  </si>
  <si>
    <t>E.S.E. METROSALUD</t>
  </si>
  <si>
    <t>E.S.E. RED SALUD ARMENIA</t>
  </si>
  <si>
    <t>INSTITUTO DE SALUD DE BUCARAMANGA</t>
  </si>
  <si>
    <t>E.S.E. ASSBASALUD - ATENCIÓN EN SEGURIDAD SOCIAL, BIENESTAR Y SALUD</t>
  </si>
  <si>
    <t>FONDO FINANCIERO DISTRITAL DE SALUD</t>
  </si>
  <si>
    <t>E.S.E. UNIDAD DE SALUD DE IBAGUÉ</t>
  </si>
  <si>
    <t>E.S.E. HOSPITAL DE BOSA</t>
  </si>
  <si>
    <t>E.S.E. UNIDAD DE SALUD SAN FRANCISCO DE ASÍS</t>
  </si>
  <si>
    <t>E.S.E. HOSPITAL SAN BLAS II</t>
  </si>
  <si>
    <t>E.S.E. HOSPITAL DIVINO NIÑO - BUGA</t>
  </si>
  <si>
    <t>E.S.E. HOSPITAL LA VICTORIA</t>
  </si>
  <si>
    <t>E.S.E. DEL MUNICIPIO DE VILLAVICENCIO</t>
  </si>
  <si>
    <t>E.S.E. HOSPITAL DEL SUR</t>
  </si>
  <si>
    <t>E.S.E. HOSPITAL RAFAEL URIBE URIBE</t>
  </si>
  <si>
    <t>EMPRESAS PÚBLICAS DE MEDELLÍN</t>
  </si>
  <si>
    <t>E.S.E. HOSPITAL ANTONIO ROLDAN LA PINTADA</t>
  </si>
  <si>
    <t>E.S.E. CENTRO DE SALUD CAMILO RUEDA  -VILLANUEVA</t>
  </si>
  <si>
    <t>E.S.E. CENTRO DE SALUD CARTAGENA DE INDIAS</t>
  </si>
  <si>
    <t>E.S.E. HOSPITAL REGIONAL SAN ANDRÉS DE CHIRIGUANÁ</t>
  </si>
  <si>
    <t>E.S.E. HOSPITAL RAMÓN MARÍA ARANA - MURILLO</t>
  </si>
  <si>
    <t>E.S.E. HOSPITAL MATERNO INFANTIL - VIJES (VALLE)</t>
  </si>
  <si>
    <t>E.S.E. HOSPITAL SAN CRISTÓBAL - BOGOTÁ</t>
  </si>
  <si>
    <t>E.S.E. HOSPITAL LOCAL CRISTIAN MORENO - CURUMANÍ</t>
  </si>
  <si>
    <t>E.S.E. HOSPITAL SAN JUAN BOSCO</t>
  </si>
  <si>
    <t>E.S.E. HOSPITAL LOCAL DEL RÍO DE ORO</t>
  </si>
  <si>
    <t>E.S.E. HOSPITAL EL SOCORRO - SAN DIEGO</t>
  </si>
  <si>
    <t>E.S.E. SANTA TERESITA</t>
  </si>
  <si>
    <t>E.S.E. HOSPITAL LÁZARO ALFONSO HERNÁNDEZ LARA - SAN ALBERTO</t>
  </si>
  <si>
    <t>E.S.E. HOSPITAL NUESTRA SEÑORA DE LOS SANTOS - LA VICTORIA</t>
  </si>
  <si>
    <t>E.S.E. HOSPITAL LOCAL DE MALAMBO</t>
  </si>
  <si>
    <t>E.S.E. SALUD SOGAMOSO</t>
  </si>
  <si>
    <t>E.S.E. CENTRO DE SALUD SUAN ATLÁNTICO</t>
  </si>
  <si>
    <t>E.S.E. HOSPITAL SERAFÍN MONTAÑA CUELLAR - SAN LUIS</t>
  </si>
  <si>
    <t>E.S.E. HOSPITAL DE SAN MARTÍN</t>
  </si>
  <si>
    <t>E.S.E. HOSPITAL COMUNAL LAS MALVINAS - FLORENCIA</t>
  </si>
  <si>
    <t>E.S.E. CENTRO DE SALUD NUESTRA SEÑORA DE BELÉN</t>
  </si>
  <si>
    <t>E.S.E. CENTRO DE SALUD JUAN FRANCISCO BERBEO</t>
  </si>
  <si>
    <t>E.S.E. CENTRO DE SALUD SAN JOSÉ - BOYACÁ</t>
  </si>
  <si>
    <t>E.S.E. CENTRO DE SALUD CHIVATÁ</t>
  </si>
  <si>
    <t>E.S.E. PUESTO DE SALUD DE CORRALES</t>
  </si>
  <si>
    <t>E.S.E. CENTRO DE SALUD FIRAVITOBA</t>
  </si>
  <si>
    <t>E.S.E. CENTRO DE SALUD JENESANO - BOYACÁ</t>
  </si>
  <si>
    <t>E.S.E. LAS MERCEDES DEL MUNICIPIO DE MONGUÍ</t>
  </si>
  <si>
    <t>E.S.E. SALUD NOBSA - BOYACÁ</t>
  </si>
  <si>
    <t>E.S.E. CENTRO DE SALUD DE PAYA</t>
  </si>
  <si>
    <t>CENTRO DE SALUD PESCA UNIDAD ADMINISTRATIVA ESPECIAL - BOYACÁ</t>
  </si>
  <si>
    <t>E.S.E. CENTRO DE SALUD SAN ANTONIO DE LA PARED DE RÁQUIRA</t>
  </si>
  <si>
    <t>E.S.E. CENTRO DE SALUD SAN RAFAEL - DE RONDÓN</t>
  </si>
  <si>
    <t>E.S.E. CENTRO DE SALUD SAN PABLO DE BORBUR</t>
  </si>
  <si>
    <t>E.S.E. CENTRO DE SALUD SIACHOQUE</t>
  </si>
  <si>
    <t>E.S.E. CENTRO DE SALUD SANTA BÁRBARA- SORA</t>
  </si>
  <si>
    <t>E.S.E. CENTRO DE SALUD DE TOCA</t>
  </si>
  <si>
    <t>E.S.E. CENTRO DE SALUD SAN JUDAS TADEO</t>
  </si>
  <si>
    <t>E.S.E. CENTRO DE SALUD TOTA</t>
  </si>
  <si>
    <t>E.S.E. PUESTO DE SALUD SAN MIGUEL - TUTA</t>
  </si>
  <si>
    <t>E.S.E. CENTRO DE SALUD SAN RAFAEL DE ÚMBITA - BOYACÁ</t>
  </si>
  <si>
    <t>E.S.E. CAMU EL AMPARO</t>
  </si>
  <si>
    <t>E.S.E. HOSPITAL PROFESOR JORGE CAVELIER</t>
  </si>
  <si>
    <t>E.S.E. HOSPITAL SAN ANTONIO DE SESQUILÉ</t>
  </si>
  <si>
    <t>E.S.E. CENTRO DE SALUD DE TAUSA</t>
  </si>
  <si>
    <t>E.S.E. HOSPITAL LUIS ANTONIO MOJICA DE NÁTAGA</t>
  </si>
  <si>
    <t>I.P.S. CENTRO DE SALUD HERMANA GERTRUDIS - AGUADA</t>
  </si>
  <si>
    <t>I.P.S. CENTRO DE SALUD DE CABRERA</t>
  </si>
  <si>
    <t>I.P.S. CENTRO DE SALUD SAN CAYETANO DEL MUNICIPIO DE CONFINES - SANTANDER</t>
  </si>
  <si>
    <t>I.P.S. CENTRO DE SALUD SAN ROQUE DE GÜEPSA</t>
  </si>
  <si>
    <t>E.S.E. DE OCAMONTE SANTANDER</t>
  </si>
  <si>
    <t>E.S.E. CENTRO DE SALUD MUNICIPIO DEL PÁRAMO - SANTANDER</t>
  </si>
  <si>
    <t>E.S.E. HOSPITAL DEPARTAMENTAL CENTENARIO DE SEVILLA</t>
  </si>
  <si>
    <t>E.S.E. HOSPITAL REGIONAL DE GARCÍA ROVIRA</t>
  </si>
  <si>
    <t>E.S.E. HOSPITAL SAN BARTOLOMÉ - CAPITANEJO</t>
  </si>
  <si>
    <t>E.S.E. HOSPITAL LOCAL DE CUBARRAL</t>
  </si>
  <si>
    <t>E.P.S.I. ASOCIACIÓN INDÍGENA DEL CAUCA</t>
  </si>
  <si>
    <t>E.S.E. SAN CAYETANO - GUAPOTÁ</t>
  </si>
  <si>
    <t>E.S.E. HOSPITAL MUNICIPAL DE EL DORADO</t>
  </si>
  <si>
    <t>E.P.S.I. PIJAOS SALUD</t>
  </si>
  <si>
    <t>E.S.E. HOSPITAL LOCAL DE SAN CARLOS DE GUAROA</t>
  </si>
  <si>
    <t>E.S.E. SALUD DORADA</t>
  </si>
  <si>
    <t>E.S.E. SAN ISIDRO - TONA</t>
  </si>
  <si>
    <t>E.S.E. PASTO SALUD</t>
  </si>
  <si>
    <t>HOSPITAL LOCAL HABACUC CALDERÓN - CARMEN DE CARUPA</t>
  </si>
  <si>
    <t>E.S.E. CENTRO DE SALUD DE YACUANQUER</t>
  </si>
  <si>
    <t>I.P.S. CENTRO DE SALUD SANTA BÁRBARA - SANTANDER</t>
  </si>
  <si>
    <t>I.P.S. CENTRO DE SALUD DE MOLAGAVITA</t>
  </si>
  <si>
    <t>HOSPITAL INTEGRADO DE SABANA DE TORRES - SANTANDER</t>
  </si>
  <si>
    <t>GUACHENÉ</t>
  </si>
  <si>
    <t>E.S.E. SANTA GERTRUDIS ENVIGADO</t>
  </si>
  <si>
    <t>E.S.E. CENTRO DE SALUD EL PEÑÓN</t>
  </si>
  <si>
    <t>E.S.E. CENTRO DE SALUD SAN JOSÉ DE ALBÁN</t>
  </si>
  <si>
    <t>E.S.E. CENTRO DE SALUD SEÑOR DE LOS MILAGROS</t>
  </si>
  <si>
    <t>E.S.E. CENTRO DE SALUD SAGRADO CORAZÓN DE JESÚS - EL CONTADERO</t>
  </si>
  <si>
    <t>E.S.E. HOSPITAL LOCAL SANTA ROSA DE LIMA</t>
  </si>
  <si>
    <t>E.S.E. CENTRO DE SALUD SAN ISIDRO - EL PEÑOL NARIÑO</t>
  </si>
  <si>
    <t>E.S.E. CAYETANO MARÍA DE ROJAS</t>
  </si>
  <si>
    <t>E.S.E. HOSPITAL RICAURTE</t>
  </si>
  <si>
    <t>E.S.E. HOSPITAL SAN VICENTE DE PAUL - NEMOCÓN</t>
  </si>
  <si>
    <t>E.S.E. TANGUA SALUD HERMES ANDRADE MEJÍA</t>
  </si>
  <si>
    <t>E.S.E. HOSPITAL SAN VICENTE DE PAUL - FÓMEQUE</t>
  </si>
  <si>
    <t>E.S.E. HOSPITAL SAN ANTONIO - GUATAVITA</t>
  </si>
  <si>
    <t>E.S.E. CENTRO DE SALUD CAMILO HURTADO CIFUENTES</t>
  </si>
  <si>
    <t>E.S.E. CENTRO HOSPITAL SAN LUIS - EL TAMBO</t>
  </si>
  <si>
    <t>E.S.E. HOSPITAL NUESTRA SEÑORA DEL CARMEN - TABIO</t>
  </si>
  <si>
    <t>E.S.E. CENTRO DE SALUD TIMOTEO RIVEROS CUBILLOS</t>
  </si>
  <si>
    <t>E.S.E. POPAYÁN</t>
  </si>
  <si>
    <t>E.S.E. NORTE 1</t>
  </si>
  <si>
    <t>E.S.E. CENTRO 2- ROSAS</t>
  </si>
  <si>
    <t>E.S.E. CENTRO DE SALUD NUESTRA SEÑORA DE FÁTIMA - CHACHAGÜÍ</t>
  </si>
  <si>
    <t>E.S.E. HOSPITAL NUESTRA SEÑORA DEL CARMEN - EL COLEGIO</t>
  </si>
  <si>
    <t>E.S.E. ORIENTE - BELALCÁZAR</t>
  </si>
  <si>
    <t>E.S.E. CENTRO 1 - PIENDAMÓ</t>
  </si>
  <si>
    <t>E.S.E. SURORIENTE - LA VEGA</t>
  </si>
  <si>
    <t>E.S.E. CAMU DE MOÑITOS</t>
  </si>
  <si>
    <t>E.S.E. HOSPITAL MERCEDES TÉLLEZ DE PADILLA - VIANÍ</t>
  </si>
  <si>
    <t>E.S.E. NORTE 2</t>
  </si>
  <si>
    <t>E.S.E. CENTRO DE SALUD DE LOS ANDES</t>
  </si>
  <si>
    <t>E.S.E. HOSPITAL SAN JOSÉ - GUACHETÁ</t>
  </si>
  <si>
    <t>E.S.E. HOSPITAL SANTA ROSA - TENJO</t>
  </si>
  <si>
    <t>E.S.E. CENTRO DE SALUD FUNES</t>
  </si>
  <si>
    <t>E.S.E. SANTIAGO APÓSTOL - IMUÉS</t>
  </si>
  <si>
    <t>E.S.E. CENTRO DE SALUD SAN MIGUEL - ARBOLEDA</t>
  </si>
  <si>
    <t>E.S.E. CENTRO DE SALUD EL ROSARIO</t>
  </si>
  <si>
    <t>E.S.E. HOSPITAL LUIS CARLOS GALÁN SARMIENTO - CHARALÁ</t>
  </si>
  <si>
    <t>I.P.S.I. SUPULA WAYUU</t>
  </si>
  <si>
    <t>E.S.E. HOSPITAL REGIONAL MANUELA BELTRÁN III NIVEL - SOCORRO SANTANDER</t>
  </si>
  <si>
    <t>E.S.E. HOSPITAL DIVINO SALVADOR - SOPÓ</t>
  </si>
  <si>
    <t>E.S.E. NUESTRA SEÑORA DEL CARMEN - SANTA MARÍA</t>
  </si>
  <si>
    <t>E.S.E. HOSPITAL INTEGRADO SAN JUAN DE CIMITARRA</t>
  </si>
  <si>
    <t>E.S.E. MUNICIPAL DE IPIALES</t>
  </si>
  <si>
    <t>E.S.E. HOSPITAL LA DIVINA MISERICORDIA DE MAGANGUÉ</t>
  </si>
  <si>
    <t>E.S.E. HOSPITAL NUESTRA SEÑORA DEL CARMEN</t>
  </si>
  <si>
    <t>E.S.E. HOSPITAL SAN VICENTE DE PAUL</t>
  </si>
  <si>
    <t>E.S.E. HOSPITAL LA UNIÓN - SUCRE</t>
  </si>
  <si>
    <t>E.S.E. CENTRO DE SALUD DE EL ROBLE</t>
  </si>
  <si>
    <t>E.S.E. HOSPITAL NUESTRA SEÑORA DE LOS REMEDIOS</t>
  </si>
  <si>
    <t>E.S.E. HOSPITAL SAN RAFAEL DE MATANZA</t>
  </si>
  <si>
    <t>E.S.E. CENTRO DE SALUD NUESTRA SEÑORA DEL PILAR</t>
  </si>
  <si>
    <t>E.S.E. CENTRO DE SALUD SAN LORENZO</t>
  </si>
  <si>
    <t>E.S.E. HOSPITAL INTEGRADO SAN ROQUE DE CURITÍ</t>
  </si>
  <si>
    <t>SAN JOSÉ DE URÉ</t>
  </si>
  <si>
    <t>TUCHÍN</t>
  </si>
  <si>
    <t>E.S.E. DEPARTAMENTAL HOSPITAL SAN ANTONIO DE VILLAMARÍA - CALDAS</t>
  </si>
  <si>
    <t>E.S.E. HOSPITAL DEPARTAMENTAL SAN JOSÉ DE SAN JOSÉ - CALDAS</t>
  </si>
  <si>
    <t>E.S.E. HOSPITAL DEPARTAMENTAL SAN VICENTE DE PAUL - ARANZAZU</t>
  </si>
  <si>
    <t>E.S.E. RAFAEL TOVAR PINEDA</t>
  </si>
  <si>
    <t>I.P.S.I. CENTRO INTEGRAL DE SALUD</t>
  </si>
  <si>
    <t>E.S.E. FABIO JARAMILLO LONDOÑO</t>
  </si>
  <si>
    <t>E.S.E. CENTRO DE SALUD CON CAMAS - CANTAGALLO</t>
  </si>
  <si>
    <t>E.S.E. SAN PEDRO DE CUMBITARA</t>
  </si>
  <si>
    <t>E.S.E. HOSPITAL SAN CAYETANO - MARQUETALIA</t>
  </si>
  <si>
    <t>E.S.E. NORTE 3</t>
  </si>
  <si>
    <t>E.S.E. HOSPITAL SAN JOSÉ DE SAMANÁ</t>
  </si>
  <si>
    <t>E.S.E. DEPARTAMENTAL HOSPITAL SAN JOSÉ DE NEIRA</t>
  </si>
  <si>
    <t>E.S.E. HOSPITAL DEPARTAMENTAL SAN ANTONIO DE MARMATO - CALDAS</t>
  </si>
  <si>
    <t>I.P.S.I. AYUULEEPALA WAYUU</t>
  </si>
  <si>
    <t>E.S.E. HOSPITAL DEPARTAMENTAL SAN SIMÓN - VICTORIA</t>
  </si>
  <si>
    <t>E.S.E. EDMUNDO GERMÁN ARIAS DUARTE DE PUERTO WILCHES</t>
  </si>
  <si>
    <t>ASOCIACIÓN DE LA RED PARA LA ATENCIÓN PREHOSPITALARIA Y DE URGENCIAS DEL ALTIPLANO DEL ORIENTE ANTIOQUEÑO</t>
  </si>
  <si>
    <t>ADMINISTRADORA DEL MONOPOLIO RENTÍSTICO DE LOS JUEGOS DE SUERTE Y AZAR.</t>
  </si>
  <si>
    <t>E.S.E. CENTRO DE SALUD VIRGEN DE LOURDES</t>
  </si>
  <si>
    <t>E.P.S. ALIANZA MEDELLÍN ANTIOQUIA S.A.S.</t>
  </si>
  <si>
    <t>CORPORACIÓN SALUD U.N</t>
  </si>
  <si>
    <t>CORPORACIÓN HOSPITAL INFANTIL CONCEJO DE MEDELLÍN</t>
  </si>
  <si>
    <t>E.P.S. ENTIDAD PROMOTORA DE SALUD MALLAMAS INDÍGENA</t>
  </si>
  <si>
    <t>E.S.E. HOSPITAL DEPARTAMENTAL SAN RAFAEL DE RISARALDA - CALDAS</t>
  </si>
  <si>
    <t>CORPORACIÓN RED PRESTADORA DE SERVICIOS DE SALUD DEL VALLE DE ABURRÁ</t>
  </si>
  <si>
    <t>4.1.10..04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</si>
</sst>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39997558519241921"/>
        <bgColor theme="9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>
      <alignment vertical="top"/>
    </xf>
    <xf numFmtId="0" fontId="4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15" fontId="0" fillId="0" borderId="0" xfId="0" applyNumberForma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left" vertical="top"/>
    </xf>
    <xf numFmtId="3" fontId="2" fillId="0" borderId="6" xfId="0" applyNumberFormat="1" applyFont="1" applyBorder="1" applyAlignment="1">
      <alignment horizontal="left" vertical="top"/>
    </xf>
    <xf numFmtId="0" fontId="6" fillId="0" borderId="13" xfId="0" applyFont="1" applyBorder="1" applyAlignment="1"/>
    <xf numFmtId="1" fontId="7" fillId="0" borderId="13" xfId="2" applyNumberFormat="1" applyFont="1" applyBorder="1" applyAlignment="1">
      <alignment vertical="top" wrapText="1" readingOrder="1"/>
    </xf>
    <xf numFmtId="0" fontId="3" fillId="0" borderId="13" xfId="0" applyFont="1" applyBorder="1"/>
    <xf numFmtId="164" fontId="7" fillId="0" borderId="13" xfId="3" applyNumberFormat="1" applyFont="1" applyBorder="1" applyAlignment="1">
      <alignment vertical="top" wrapText="1" readingOrder="1"/>
    </xf>
    <xf numFmtId="1" fontId="6" fillId="0" borderId="13" xfId="0" applyNumberFormat="1" applyFont="1" applyBorder="1"/>
    <xf numFmtId="1" fontId="6" fillId="0" borderId="13" xfId="2" applyNumberFormat="1" applyFont="1" applyBorder="1" applyAlignment="1">
      <alignment vertical="top" wrapText="1" readingOrder="1"/>
    </xf>
    <xf numFmtId="0" fontId="7" fillId="0" borderId="13" xfId="2" applyNumberFormat="1" applyFont="1" applyBorder="1" applyAlignment="1">
      <alignment vertical="top" wrapText="1" readingOrder="1"/>
    </xf>
    <xf numFmtId="0" fontId="7" fillId="0" borderId="13" xfId="3" applyNumberFormat="1" applyFont="1" applyBorder="1" applyAlignment="1">
      <alignment vertical="top" wrapText="1" readingOrder="1"/>
    </xf>
    <xf numFmtId="0" fontId="6" fillId="2" borderId="13" xfId="0" applyFont="1" applyFill="1" applyBorder="1" applyAlignment="1"/>
    <xf numFmtId="1" fontId="7" fillId="2" borderId="13" xfId="2" applyNumberFormat="1" applyFont="1" applyFill="1" applyBorder="1" applyAlignment="1">
      <alignment vertical="top" wrapText="1" readingOrder="1"/>
    </xf>
    <xf numFmtId="0" fontId="3" fillId="2" borderId="13" xfId="0" applyFont="1" applyFill="1" applyBorder="1"/>
    <xf numFmtId="164" fontId="7" fillId="2" borderId="13" xfId="3" applyNumberFormat="1" applyFont="1" applyFill="1" applyBorder="1" applyAlignment="1">
      <alignment vertical="top" wrapText="1" readingOrder="1"/>
    </xf>
    <xf numFmtId="1" fontId="6" fillId="2" borderId="13" xfId="0" applyNumberFormat="1" applyFont="1" applyFill="1" applyBorder="1"/>
    <xf numFmtId="1" fontId="6" fillId="2" borderId="13" xfId="0" applyNumberFormat="1" applyFont="1" applyFill="1" applyBorder="1" applyAlignment="1">
      <alignment vertical="center" wrapText="1"/>
    </xf>
    <xf numFmtId="0" fontId="7" fillId="2" borderId="13" xfId="2" applyNumberFormat="1" applyFont="1" applyFill="1" applyBorder="1" applyAlignment="1">
      <alignment vertical="top" wrapText="1" readingOrder="1"/>
    </xf>
    <xf numFmtId="0" fontId="7" fillId="2" borderId="13" xfId="3" applyNumberFormat="1" applyFont="1" applyFill="1" applyBorder="1" applyAlignment="1">
      <alignment vertical="top" wrapText="1" readingOrder="1"/>
    </xf>
    <xf numFmtId="0" fontId="6" fillId="0" borderId="12" xfId="0" applyFont="1" applyBorder="1" applyAlignment="1">
      <alignment horizontal="left"/>
    </xf>
    <xf numFmtId="0" fontId="3" fillId="0" borderId="14" xfId="0" applyFont="1" applyBorder="1"/>
    <xf numFmtId="0" fontId="6" fillId="2" borderId="12" xfId="0" applyFont="1" applyFill="1" applyBorder="1" applyAlignment="1">
      <alignment horizontal="left"/>
    </xf>
    <xf numFmtId="0" fontId="3" fillId="2" borderId="14" xfId="0" applyFont="1" applyFill="1" applyBorder="1"/>
    <xf numFmtId="0" fontId="6" fillId="0" borderId="15" xfId="0" applyFont="1" applyBorder="1" applyAlignment="1">
      <alignment horizontal="left"/>
    </xf>
    <xf numFmtId="0" fontId="6" fillId="0" borderId="16" xfId="0" applyFont="1" applyBorder="1" applyAlignment="1"/>
    <xf numFmtId="0" fontId="7" fillId="0" borderId="16" xfId="2" applyNumberFormat="1" applyFont="1" applyBorder="1" applyAlignment="1">
      <alignment vertical="top" wrapText="1" readingOrder="1"/>
    </xf>
    <xf numFmtId="0" fontId="3" fillId="0" borderId="16" xfId="0" applyFont="1" applyBorder="1"/>
    <xf numFmtId="0" fontId="7" fillId="0" borderId="16" xfId="3" applyNumberFormat="1" applyFont="1" applyBorder="1" applyAlignment="1">
      <alignment vertical="top" wrapText="1" readingOrder="1"/>
    </xf>
    <xf numFmtId="0" fontId="3" fillId="0" borderId="17" xfId="0" applyFont="1" applyBorder="1"/>
    <xf numFmtId="3" fontId="2" fillId="3" borderId="9" xfId="1" applyNumberFormat="1" applyFont="1" applyFill="1" applyBorder="1" applyAlignment="1">
      <alignment horizontal="center" vertical="center" wrapText="1"/>
    </xf>
    <xf numFmtId="3" fontId="2" fillId="3" borderId="10" xfId="1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7" xfId="0" applyNumberFormat="1" applyFont="1" applyBorder="1" applyAlignment="1">
      <alignment horizontal="center" vertical="top"/>
    </xf>
    <xf numFmtId="14" fontId="2" fillId="0" borderId="8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3" fontId="2" fillId="0" borderId="0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horizontal="center" vertical="top"/>
    </xf>
  </cellXfs>
  <cellStyles count="4">
    <cellStyle name="Millares 6" xfId="3"/>
    <cellStyle name="Normal" xfId="0" builtinId="0"/>
    <cellStyle name="Normal 6 2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31806</xdr:colOff>
      <xdr:row>0</xdr:row>
      <xdr:rowOff>42403</xdr:rowOff>
    </xdr:from>
    <xdr:to>
      <xdr:col>6</xdr:col>
      <xdr:colOff>38100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56" y="42403"/>
          <a:ext cx="7578669" cy="652922"/>
        </a:xfrm>
        <a:prstGeom prst="rect">
          <a:avLst/>
        </a:prstGeom>
      </xdr:spPr>
    </xdr:pic>
    <xdr:clientData/>
  </xdr:twoCellAnchor>
  <xdr:twoCellAnchor>
    <xdr:from>
      <xdr:col>7</xdr:col>
      <xdr:colOff>2266949</xdr:colOff>
      <xdr:row>4</xdr:row>
      <xdr:rowOff>142875</xdr:rowOff>
    </xdr:from>
    <xdr:to>
      <xdr:col>7</xdr:col>
      <xdr:colOff>2981325</xdr:colOff>
      <xdr:row>9</xdr:row>
      <xdr:rowOff>40821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299" y="914400"/>
          <a:ext cx="714376" cy="850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trith.rojas\Desktop\ASTRITH\SNS\RECIPROCAS\OCTUBRE-DICIEMBRE\DIRECTORIO_ECP_SEPTIEMBRE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ENTIDADES PÚBLICA"/>
      <sheetName val="Hoja1"/>
    </sheetNames>
    <sheetDataSet>
      <sheetData sheetId="0" refreshError="1"/>
      <sheetData sheetId="1" refreshError="1">
        <row r="2">
          <cell r="B2">
            <v>210205002</v>
          </cell>
          <cell r="C2" t="str">
            <v>atesoreria@edatel.net.co</v>
          </cell>
        </row>
        <row r="3">
          <cell r="B3">
            <v>210354003</v>
          </cell>
          <cell r="C3" t="str">
            <v>santiagocarrascal@yahoo.es</v>
          </cell>
        </row>
        <row r="4">
          <cell r="B4">
            <v>210405004</v>
          </cell>
          <cell r="C4" t="str">
            <v>abriaqui97@yahoo.es</v>
          </cell>
        </row>
        <row r="5">
          <cell r="B5">
            <v>210650006</v>
          </cell>
          <cell r="C5" t="str">
            <v>alcaldia@acacias-meta.gov.co</v>
          </cell>
        </row>
        <row r="6">
          <cell r="B6">
            <v>210627006</v>
          </cell>
          <cell r="C6" t="str">
            <v>alcaldia@acandi-choco.gov.co</v>
          </cell>
        </row>
        <row r="7">
          <cell r="B7">
            <v>210641006</v>
          </cell>
          <cell r="C7" t="str">
            <v>alcaldia@acevedo-huila.gov.co</v>
          </cell>
        </row>
        <row r="8">
          <cell r="B8">
            <v>210613006</v>
          </cell>
          <cell r="C8" t="str">
            <v>alcaldiaachi@hotmail.com</v>
          </cell>
        </row>
        <row r="9">
          <cell r="B9">
            <v>251119001</v>
          </cell>
          <cell r="C9" t="str">
            <v>aadepop@emtel.net.co</v>
          </cell>
        </row>
        <row r="10">
          <cell r="B10">
            <v>923272147</v>
          </cell>
          <cell r="C10" t="str">
            <v>apc.aguasderosalia.aaa@gmail.com</v>
          </cell>
        </row>
        <row r="11">
          <cell r="B11">
            <v>923272091</v>
          </cell>
          <cell r="C11" t="str">
            <v>copsersanfrancisco@gmail.com</v>
          </cell>
        </row>
        <row r="12">
          <cell r="B12">
            <v>923272092</v>
          </cell>
          <cell r="C12" t="str">
            <v>aguasan_apc@hotmail.com</v>
          </cell>
        </row>
        <row r="13">
          <cell r="B13">
            <v>923272485</v>
          </cell>
          <cell r="C13" t="str">
            <v>marta.escobar@medellin.gov.co</v>
          </cell>
        </row>
        <row r="14">
          <cell r="B14">
            <v>923272105</v>
          </cell>
          <cell r="C14" t="str">
            <v>contabilidad@colpensiones.gov.co</v>
          </cell>
        </row>
        <row r="15">
          <cell r="B15">
            <v>923272448</v>
          </cell>
          <cell r="C15" t="str">
            <v>mgallo@coljuegos.gov.co</v>
          </cell>
        </row>
        <row r="16">
          <cell r="B16">
            <v>224776147</v>
          </cell>
          <cell r="C16" t="str">
            <v>aerosantana@uniweb.net.co</v>
          </cell>
        </row>
        <row r="17">
          <cell r="B17">
            <v>238866001</v>
          </cell>
          <cell r="C17" t="str">
            <v>aeropuerto@aeromate.gov.co</v>
          </cell>
        </row>
        <row r="18">
          <cell r="B18">
            <v>230605001</v>
          </cell>
          <cell r="C18" t="str">
            <v>luz.parra@aeropuertoolayaherrera.gov.co</v>
          </cell>
        </row>
        <row r="19">
          <cell r="B19">
            <v>923272586</v>
          </cell>
          <cell r="C19" t="str">
            <v>afrocaucanadeaguas@hotmail.com</v>
          </cell>
        </row>
        <row r="20">
          <cell r="B20">
            <v>923272430</v>
          </cell>
          <cell r="C20" t="str">
            <v>andresstapper@acr.gov.co</v>
          </cell>
        </row>
        <row r="21">
          <cell r="B21">
            <v>240105001</v>
          </cell>
          <cell r="C21" t="str">
            <v>areacontable@acimedellin.org</v>
          </cell>
        </row>
        <row r="22">
          <cell r="B22">
            <v>923272527</v>
          </cell>
          <cell r="C22" t="str">
            <v>lmejia@adeli.gov.co</v>
          </cell>
        </row>
        <row r="23">
          <cell r="B23">
            <v>923272712</v>
          </cell>
          <cell r="C23" t="str">
            <v>financiera@minagricultura.gov.co</v>
          </cell>
        </row>
        <row r="24">
          <cell r="B24">
            <v>923272532</v>
          </cell>
          <cell r="C24" t="str">
            <v>sandra.perez@sapiencia.gov.co</v>
          </cell>
        </row>
        <row r="25">
          <cell r="B25">
            <v>923272741</v>
          </cell>
          <cell r="C25" t="str">
            <v>mariana.escobar@minagricultura.gov.co</v>
          </cell>
        </row>
        <row r="26">
          <cell r="B26">
            <v>23300000</v>
          </cell>
          <cell r="C26" t="str">
            <v>jenny.camargo@agencialogistica.gov.co</v>
          </cell>
        </row>
        <row r="27">
          <cell r="B27">
            <v>923272459</v>
          </cell>
          <cell r="C27" t="str">
            <v>guillermo.martinez@defensajuridica.gov.co</v>
          </cell>
        </row>
        <row r="28">
          <cell r="B28">
            <v>14300000</v>
          </cell>
          <cell r="C28" t="str">
            <v>mvargas@ani.gov.co</v>
          </cell>
        </row>
        <row r="29">
          <cell r="B29">
            <v>923272460</v>
          </cell>
          <cell r="C29" t="str">
            <v>yeniffer.junco@anm.gov.co</v>
          </cell>
        </row>
        <row r="30">
          <cell r="B30">
            <v>923272662</v>
          </cell>
          <cell r="C30" t="str">
            <v>psanchez@mintransporte.gov.co</v>
          </cell>
        </row>
        <row r="31">
          <cell r="B31">
            <v>923272711</v>
          </cell>
          <cell r="C31" t="str">
            <v>financiera@minagricultura.gov.co</v>
          </cell>
        </row>
        <row r="32">
          <cell r="B32">
            <v>923272433</v>
          </cell>
          <cell r="C32" t="str">
            <v>mcaicedo@avb.gov.co</v>
          </cell>
        </row>
        <row r="33">
          <cell r="B33">
            <v>923272550</v>
          </cell>
          <cell r="C33" t="str">
            <v>german.builes@app.gov.co</v>
          </cell>
        </row>
        <row r="34">
          <cell r="B34">
            <v>923272432</v>
          </cell>
          <cell r="C34" t="str">
            <v>alfredolopez@apccolombia.gov.co</v>
          </cell>
        </row>
        <row r="35">
          <cell r="B35">
            <v>230741551</v>
          </cell>
          <cell r="C35" t="str">
            <v>agroempresarials.a@hotmail.com</v>
          </cell>
        </row>
        <row r="36">
          <cell r="B36">
            <v>210125001</v>
          </cell>
          <cell r="C36" t="str">
            <v>alcaldia@aguadedios-cundinamarca.gov.co</v>
          </cell>
        </row>
        <row r="37">
          <cell r="B37">
            <v>211120011</v>
          </cell>
          <cell r="C37" t="str">
            <v>contabilidad@aguachica-cesar.gov.co</v>
          </cell>
        </row>
        <row r="38">
          <cell r="B38">
            <v>211368013</v>
          </cell>
          <cell r="C38" t="str">
            <v>alcaldia@aguada-santander.gov.co</v>
          </cell>
        </row>
        <row r="39">
          <cell r="B39">
            <v>211317013</v>
          </cell>
          <cell r="C39" t="str">
            <v>monikda91@hotmail.com</v>
          </cell>
        </row>
        <row r="40">
          <cell r="B40">
            <v>211085010</v>
          </cell>
          <cell r="C40" t="str">
            <v>hacienda_contabilidad@aguazul-casanare.gov.co</v>
          </cell>
        </row>
        <row r="41">
          <cell r="B41">
            <v>211320013</v>
          </cell>
          <cell r="C41" t="str">
            <v>contacto@agustincodazzi-cesar.gov.co</v>
          </cell>
        </row>
        <row r="42">
          <cell r="B42">
            <v>211641016</v>
          </cell>
          <cell r="C42" t="str">
            <v>alcaldia@aipe-huila.gov.co</v>
          </cell>
        </row>
        <row r="43">
          <cell r="B43">
            <v>211925019</v>
          </cell>
          <cell r="C43" t="str">
            <v>alcaldia@alban-cundinamarca.gov.co</v>
          </cell>
        </row>
        <row r="44">
          <cell r="B44">
            <v>211952019</v>
          </cell>
          <cell r="C44" t="str">
            <v>contabyron@hotmail.com</v>
          </cell>
        </row>
        <row r="45">
          <cell r="B45">
            <v>212918029</v>
          </cell>
          <cell r="C45" t="str">
            <v>contactenos@albania-caqueta.gov.co</v>
          </cell>
        </row>
        <row r="46">
          <cell r="B46">
            <v>213544035</v>
          </cell>
          <cell r="C46" t="str">
            <v>secretariahacienda@albania-laguajira.gov.co</v>
          </cell>
        </row>
        <row r="47">
          <cell r="B47">
            <v>212068020</v>
          </cell>
          <cell r="C47" t="str">
            <v>alcaldia@albania-santander.gov.co</v>
          </cell>
        </row>
        <row r="48">
          <cell r="B48">
            <v>212076020</v>
          </cell>
          <cell r="C48" t="str">
            <v>alcalde@alcala-valle.gov.co</v>
          </cell>
        </row>
        <row r="49">
          <cell r="B49">
            <v>212252022</v>
          </cell>
          <cell r="C49" t="str">
            <v>alcaldiadealdan@gmail.com</v>
          </cell>
        </row>
        <row r="50">
          <cell r="B50">
            <v>212105021</v>
          </cell>
          <cell r="C50" t="str">
            <v>carlos_zapata4@hotmail.com</v>
          </cell>
        </row>
        <row r="51">
          <cell r="B51">
            <v>213047030</v>
          </cell>
          <cell r="C51" t="str">
            <v>alcaldia@algarrobo-magdalena.gov.co</v>
          </cell>
        </row>
        <row r="52">
          <cell r="B52">
            <v>212041020</v>
          </cell>
          <cell r="C52" t="str">
            <v>secretariageneral@algeciras-huila.gov.co</v>
          </cell>
        </row>
        <row r="53">
          <cell r="B53">
            <v>212219022</v>
          </cell>
          <cell r="C53" t="str">
            <v>contactenos@almaguer-cauca.gov.co</v>
          </cell>
        </row>
        <row r="54">
          <cell r="B54">
            <v>212215022</v>
          </cell>
          <cell r="C54" t="str">
            <v>alcaldia@almeida-boyaca.gov.co</v>
          </cell>
        </row>
        <row r="55">
          <cell r="B55">
            <v>212473024</v>
          </cell>
          <cell r="C55" t="str">
            <v>alcaldia@alpujarra-tolima.gov.co</v>
          </cell>
        </row>
        <row r="56">
          <cell r="B56">
            <v>212641026</v>
          </cell>
          <cell r="C56" t="str">
            <v>altamirahuila@gmail.com</v>
          </cell>
        </row>
        <row r="57">
          <cell r="B57">
            <v>212527025</v>
          </cell>
          <cell r="C57" t="str">
            <v>papolozano@hotmail.com</v>
          </cell>
        </row>
        <row r="58">
          <cell r="B58">
            <v>213013030</v>
          </cell>
          <cell r="C58" t="str">
            <v>controlinterno@altosdelrosario-bolivar.gov.co</v>
          </cell>
        </row>
        <row r="59">
          <cell r="B59">
            <v>212673026</v>
          </cell>
          <cell r="C59" t="str">
            <v>hacienda@alvarado-tolima.gov.co</v>
          </cell>
        </row>
        <row r="60">
          <cell r="B60">
            <v>213005030</v>
          </cell>
          <cell r="C60" t="str">
            <v>gestioncontable@epm.net.co</v>
          </cell>
        </row>
        <row r="61">
          <cell r="B61">
            <v>213105031</v>
          </cell>
          <cell r="C61" t="str">
            <v>alcalde@amalfi-antioquia.gov.go</v>
          </cell>
        </row>
        <row r="62">
          <cell r="B62">
            <v>213073030</v>
          </cell>
          <cell r="C62" t="str">
            <v>alcaldiaambalema@yahoo.com</v>
          </cell>
        </row>
        <row r="63">
          <cell r="B63">
            <v>213525035</v>
          </cell>
          <cell r="C63" t="str">
            <v>jsierragomez@yahoo.com</v>
          </cell>
        </row>
        <row r="64">
          <cell r="B64">
            <v>213652036</v>
          </cell>
          <cell r="C64" t="str">
            <v>lemusa07@gmail.com</v>
          </cell>
        </row>
        <row r="65">
          <cell r="B65">
            <v>213676036</v>
          </cell>
          <cell r="C65" t="str">
            <v>tesoreria@andalucia-valle.gov.co</v>
          </cell>
        </row>
        <row r="66">
          <cell r="B66">
            <v>213405034</v>
          </cell>
          <cell r="C66" t="str">
            <v>audicostos@une.net.co</v>
          </cell>
        </row>
        <row r="67">
          <cell r="B67">
            <v>213605036</v>
          </cell>
          <cell r="C67" t="str">
            <v>hacienda@angelopolis-antioquia.gov.co</v>
          </cell>
        </row>
        <row r="68">
          <cell r="B68">
            <v>213805038</v>
          </cell>
          <cell r="C68" t="str">
            <v>dinamactoro@gmail.com</v>
          </cell>
        </row>
        <row r="69">
          <cell r="B69">
            <v>214025040</v>
          </cell>
          <cell r="C69" t="str">
            <v>pompiliotorres.edil@gmail.com</v>
          </cell>
        </row>
        <row r="70">
          <cell r="B70">
            <v>214005040</v>
          </cell>
          <cell r="C70" t="str">
            <v>gobierno@anori-antioquia.gov.co</v>
          </cell>
        </row>
        <row r="71">
          <cell r="B71">
            <v>214217042</v>
          </cell>
          <cell r="C71" t="str">
            <v>Alcaldia@anserma-caldas.gov.co</v>
          </cell>
        </row>
        <row r="72">
          <cell r="B72">
            <v>214176041</v>
          </cell>
          <cell r="C72" t="str">
            <v>alcaldia@ansermanuevo-valle.gov.co</v>
          </cell>
        </row>
        <row r="73">
          <cell r="B73">
            <v>214405044</v>
          </cell>
          <cell r="C73" t="str">
            <v>hacienda@anza-antioquia.gov.co</v>
          </cell>
        </row>
        <row r="74">
          <cell r="B74">
            <v>214373043</v>
          </cell>
          <cell r="C74" t="str">
            <v>gaqh1973@hotmail.com</v>
          </cell>
        </row>
        <row r="75">
          <cell r="B75">
            <v>214505045</v>
          </cell>
          <cell r="C75" t="str">
            <v>alcaldia@apartado-antioquia.gov.co</v>
          </cell>
        </row>
        <row r="76">
          <cell r="B76">
            <v>214566045</v>
          </cell>
          <cell r="C76" t="str">
            <v>alcaldia@apia-risaralda.gov.co</v>
          </cell>
        </row>
        <row r="77">
          <cell r="B77">
            <v>219925599</v>
          </cell>
          <cell r="C77" t="str">
            <v>merysalamanca@hotmail.com</v>
          </cell>
        </row>
        <row r="78">
          <cell r="B78">
            <v>230105318</v>
          </cell>
          <cell r="C78" t="str">
            <v>asistentecontable@espguarne.com.co</v>
          </cell>
        </row>
        <row r="79">
          <cell r="B79">
            <v>214715047</v>
          </cell>
          <cell r="C79" t="str">
            <v>fogalan@hotmail.com</v>
          </cell>
        </row>
        <row r="80">
          <cell r="B80">
            <v>215347053</v>
          </cell>
          <cell r="C80" t="str">
            <v>pedrojsanchezr@hotmail.com</v>
          </cell>
        </row>
        <row r="81">
          <cell r="B81">
            <v>215017050</v>
          </cell>
          <cell r="C81" t="str">
            <v>alcaldia@aranzazu-caldas.gov.co</v>
          </cell>
        </row>
        <row r="82">
          <cell r="B82">
            <v>215168051</v>
          </cell>
          <cell r="C82" t="str">
            <v>alexa7904@hotmail.com</v>
          </cell>
        </row>
        <row r="83">
          <cell r="B83">
            <v>210181001</v>
          </cell>
          <cell r="C83" t="str">
            <v>contabilidad@arauca-arauca.gov.co</v>
          </cell>
        </row>
        <row r="84">
          <cell r="B84">
            <v>216581065</v>
          </cell>
          <cell r="C84" t="str">
            <v>hacienda@arauquita-arauca.gov.co</v>
          </cell>
        </row>
        <row r="85">
          <cell r="B85">
            <v>215325053</v>
          </cell>
          <cell r="C85" t="str">
            <v>alcaldia@arbelaez-cundinamarca.gov.co</v>
          </cell>
        </row>
        <row r="86">
          <cell r="B86">
            <v>215152051</v>
          </cell>
          <cell r="C86" t="str">
            <v>maloguevy@hotmail.com</v>
          </cell>
        </row>
        <row r="87">
          <cell r="B87">
            <v>215154051</v>
          </cell>
          <cell r="C87" t="str">
            <v>contaduria@arboledas-nortedesantander.gov.co</v>
          </cell>
        </row>
        <row r="88">
          <cell r="B88">
            <v>215105051</v>
          </cell>
          <cell r="C88" t="str">
            <v>hgiraldocontador@hotmail.com</v>
          </cell>
        </row>
        <row r="89">
          <cell r="B89">
            <v>215115051</v>
          </cell>
          <cell r="C89" t="str">
            <v>alcaldia@arcabuco-boyaca.gov.co</v>
          </cell>
        </row>
        <row r="90">
          <cell r="B90">
            <v>822300000</v>
          </cell>
          <cell r="C90" t="str">
            <v>contacto@archivogeneral.gov.co</v>
          </cell>
        </row>
        <row r="91">
          <cell r="B91">
            <v>220466999</v>
          </cell>
          <cell r="C91" t="str">
            <v>contador@amco.gov.co</v>
          </cell>
        </row>
        <row r="92">
          <cell r="B92">
            <v>220208999</v>
          </cell>
          <cell r="C92" t="str">
            <v>info@ambq.gov.co</v>
          </cell>
        </row>
        <row r="93">
          <cell r="B93">
            <v>220568999</v>
          </cell>
          <cell r="C93" t="str">
            <v>sistemasamb@telebucaramanga.net.co</v>
          </cell>
        </row>
        <row r="94">
          <cell r="B94">
            <v>220354999</v>
          </cell>
          <cell r="C94" t="str">
            <v>subadmin@areametrocucuta.gov.co</v>
          </cell>
        </row>
        <row r="95">
          <cell r="B95">
            <v>220105999</v>
          </cell>
          <cell r="C95" t="str">
            <v>sor.velez@metropol.gov.co</v>
          </cell>
        </row>
        <row r="96">
          <cell r="B96">
            <v>923272548</v>
          </cell>
          <cell r="C96" t="str">
            <v>sistemas@metropoliupar.gov.co</v>
          </cell>
        </row>
        <row r="97">
          <cell r="B97">
            <v>214213042</v>
          </cell>
          <cell r="C97" t="str">
            <v>aldomarpabuena@hotmail.com</v>
          </cell>
        </row>
        <row r="98">
          <cell r="B98">
            <v>215019050</v>
          </cell>
          <cell r="C98" t="str">
            <v>alcaldia@argelia-cauca.gov.co</v>
          </cell>
        </row>
        <row r="99">
          <cell r="B99">
            <v>215505055</v>
          </cell>
          <cell r="C99" t="str">
            <v>hacienda@argelia-antioquia.gov.co</v>
          </cell>
        </row>
        <row r="100">
          <cell r="B100">
            <v>215476054</v>
          </cell>
          <cell r="C100" t="str">
            <v>alcaldia@argelia-valle.gov.co</v>
          </cell>
        </row>
        <row r="101">
          <cell r="B101">
            <v>215847058</v>
          </cell>
          <cell r="C101" t="str">
            <v>rivelinomendoza@gmail.com</v>
          </cell>
        </row>
        <row r="102">
          <cell r="B102">
            <v>215213052</v>
          </cell>
          <cell r="C102" t="str">
            <v>alcaldia@arjona-bolivar.gov.co</v>
          </cell>
        </row>
        <row r="103">
          <cell r="B103">
            <v>210163001</v>
          </cell>
          <cell r="C103" t="str">
            <v>alcaldia@armenia.mult.net.co</v>
          </cell>
        </row>
        <row r="104">
          <cell r="B104">
            <v>215905059</v>
          </cell>
          <cell r="C104" t="str">
            <v>audicostos@epm.net.co</v>
          </cell>
        </row>
        <row r="105">
          <cell r="B105">
            <v>215573055</v>
          </cell>
          <cell r="C105" t="str">
            <v>alcaldia@armeroguayabal-tolima.gov.co</v>
          </cell>
        </row>
        <row r="106">
          <cell r="B106">
            <v>216213062</v>
          </cell>
          <cell r="C106" t="str">
            <v>alcaldia@arroyohondo-bolivar.gov.co</v>
          </cell>
        </row>
        <row r="107">
          <cell r="B107">
            <v>30300000</v>
          </cell>
          <cell r="C107" t="str">
            <v>artesaniasdecolombia@artesaniasdecolombia.com.co</v>
          </cell>
        </row>
        <row r="108">
          <cell r="B108">
            <v>220441999</v>
          </cell>
          <cell r="C108" t="str">
            <v>asomsurca2014@hotmail.com</v>
          </cell>
        </row>
        <row r="109">
          <cell r="B109">
            <v>923272141</v>
          </cell>
          <cell r="C109" t="str">
            <v>cable.aereo.manizales@hotmail.com</v>
          </cell>
        </row>
        <row r="110">
          <cell r="B110">
            <v>230705001</v>
          </cell>
          <cell r="C110" t="str">
            <v>contabilidad@telemedellin.tv</v>
          </cell>
        </row>
        <row r="111">
          <cell r="B111">
            <v>81700000</v>
          </cell>
          <cell r="C111" t="str">
            <v>dtorres@cpe.gov.co</v>
          </cell>
        </row>
        <row r="112">
          <cell r="B112">
            <v>221010999</v>
          </cell>
          <cell r="C112" t="str">
            <v>otoniel.echeverri@metropol.gov.co</v>
          </cell>
        </row>
        <row r="113">
          <cell r="B113">
            <v>120166440</v>
          </cell>
          <cell r="C113" t="str">
            <v>caculmuseo@hotmail.com</v>
          </cell>
        </row>
        <row r="114">
          <cell r="B114">
            <v>923272388</v>
          </cell>
          <cell r="C114" t="str">
            <v>emedoriente@gmail.com</v>
          </cell>
        </row>
        <row r="115">
          <cell r="B115">
            <v>923271369</v>
          </cell>
          <cell r="C115" t="str">
            <v>centroprovincialagro@hotmail.com</v>
          </cell>
        </row>
        <row r="116">
          <cell r="B116">
            <v>220868999</v>
          </cell>
          <cell r="C116" t="str">
            <v>asociacion_amay@yahoo.com.mx</v>
          </cell>
        </row>
        <row r="117">
          <cell r="B117">
            <v>220205999</v>
          </cell>
          <cell r="C117" t="str">
            <v>amunorte@une.net.co</v>
          </cell>
        </row>
        <row r="118">
          <cell r="B118">
            <v>220468999</v>
          </cell>
          <cell r="C118" t="str">
            <v>asocomun-cpga-comuneros@hotmail.com</v>
          </cell>
        </row>
        <row r="119">
          <cell r="B119">
            <v>923271620</v>
          </cell>
          <cell r="C119" t="str">
            <v>asociacioncorpobosques@gmail.com</v>
          </cell>
        </row>
        <row r="120">
          <cell r="B120">
            <v>220115999</v>
          </cell>
          <cell r="C120" t="str">
            <v>mariadelcquintana@yahoo.es</v>
          </cell>
        </row>
        <row r="121">
          <cell r="B121">
            <v>923272533</v>
          </cell>
          <cell r="C121" t="str">
            <v>asmupropa@hotmail.com</v>
          </cell>
        </row>
        <row r="122">
          <cell r="B122">
            <v>221315999</v>
          </cell>
          <cell r="C122" t="str">
            <v>lopezine@gmail.com</v>
          </cell>
        </row>
        <row r="123">
          <cell r="B123">
            <v>923272674</v>
          </cell>
          <cell r="C123" t="str">
            <v>asprovel@gmail.com</v>
          </cell>
        </row>
        <row r="124">
          <cell r="B124">
            <v>95200000</v>
          </cell>
          <cell r="C124" t="str">
            <v>asocienaga2012@gmail.com</v>
          </cell>
        </row>
        <row r="125">
          <cell r="B125">
            <v>220415999</v>
          </cell>
          <cell r="C125" t="str">
            <v>asolengupa@gmail.com</v>
          </cell>
        </row>
        <row r="126">
          <cell r="B126">
            <v>923272589</v>
          </cell>
          <cell r="C126" t="str">
            <v>asomaria2013@gmail.com</v>
          </cell>
        </row>
        <row r="127">
          <cell r="B127">
            <v>221015999</v>
          </cell>
          <cell r="C127" t="str">
            <v>asoricaurte@hotmail.com</v>
          </cell>
        </row>
        <row r="128">
          <cell r="B128">
            <v>923271523</v>
          </cell>
          <cell r="C128" t="str">
            <v>yalesantiz@hotmail.com</v>
          </cell>
        </row>
        <row r="129">
          <cell r="B129">
            <v>220225999</v>
          </cell>
          <cell r="C129" t="str">
            <v>asoubate@colombia.com</v>
          </cell>
        </row>
        <row r="130">
          <cell r="B130">
            <v>89000000</v>
          </cell>
          <cell r="C130" t="str">
            <v>amaceproama@yahoo.es</v>
          </cell>
        </row>
        <row r="131">
          <cell r="B131">
            <v>220505999</v>
          </cell>
          <cell r="C131" t="str">
            <v>amubac@gmail.com</v>
          </cell>
        </row>
        <row r="132">
          <cell r="B132">
            <v>220223999</v>
          </cell>
          <cell r="C132" t="str">
            <v>asomcaribe_@hotmail.com</v>
          </cell>
        </row>
        <row r="133">
          <cell r="B133">
            <v>220454999</v>
          </cell>
          <cell r="C133" t="str">
            <v>cpgaocana@gmail.com</v>
          </cell>
        </row>
        <row r="134">
          <cell r="B134">
            <v>923271022</v>
          </cell>
          <cell r="C134" t="str">
            <v>gafoyarumo@yahoo.com</v>
          </cell>
        </row>
        <row r="135">
          <cell r="B135">
            <v>923272190</v>
          </cell>
          <cell r="C135" t="str">
            <v>nijohan9@hotmail.com</v>
          </cell>
        </row>
        <row r="136">
          <cell r="B136">
            <v>923272347</v>
          </cell>
          <cell r="C136" t="str">
            <v>asomor2009@hotmail.com</v>
          </cell>
        </row>
        <row r="137">
          <cell r="B137">
            <v>220425999</v>
          </cell>
          <cell r="C137" t="str">
            <v>sandraj44@hotmail.com</v>
          </cell>
        </row>
        <row r="138">
          <cell r="B138">
            <v>923271976</v>
          </cell>
          <cell r="C138" t="str">
            <v>asomunicipiosaburranorte@hotmail.com</v>
          </cell>
        </row>
        <row r="139">
          <cell r="B139">
            <v>923272384</v>
          </cell>
          <cell r="C139" t="str">
            <v>amunorca@hotmail.com</v>
          </cell>
        </row>
        <row r="140">
          <cell r="B140">
            <v>923272708</v>
          </cell>
          <cell r="C140" t="str">
            <v>directorejecutivo@amoccidente.gov.co</v>
          </cell>
        </row>
        <row r="141">
          <cell r="B141">
            <v>221615999</v>
          </cell>
          <cell r="C141" t="str">
            <v>anyriao@yahoo.es</v>
          </cell>
        </row>
        <row r="142">
          <cell r="B142">
            <v>220285999</v>
          </cell>
          <cell r="C142" t="str">
            <v>jjmwg@yahoo.com.mx</v>
          </cell>
        </row>
        <row r="143">
          <cell r="B143">
            <v>923272102</v>
          </cell>
          <cell r="C143" t="str">
            <v>asosinu@asosinu.gov.co</v>
          </cell>
        </row>
        <row r="144">
          <cell r="B144">
            <v>221025999</v>
          </cell>
          <cell r="C144" t="str">
            <v>heydiaponte@hotmail.com</v>
          </cell>
        </row>
        <row r="145">
          <cell r="B145">
            <v>220144999</v>
          </cell>
          <cell r="C145" t="str">
            <v>asoagua@yahoo.com</v>
          </cell>
        </row>
        <row r="146">
          <cell r="B146">
            <v>923271861</v>
          </cell>
          <cell r="C146" t="str">
            <v>ampetdecolombia@hotmail.com</v>
          </cell>
        </row>
        <row r="147">
          <cell r="B147">
            <v>221225999</v>
          </cell>
          <cell r="C147" t="str">
            <v>info@asocentro.gov.co</v>
          </cell>
        </row>
        <row r="148">
          <cell r="B148">
            <v>923272697</v>
          </cell>
          <cell r="C148" t="str">
            <v>farudrojas@hotmail.com</v>
          </cell>
        </row>
        <row r="149">
          <cell r="B149">
            <v>923271567</v>
          </cell>
          <cell r="C149" t="str">
            <v>contador@aeropuertodelcafe.com.co</v>
          </cell>
        </row>
        <row r="150">
          <cell r="B150">
            <v>923271621</v>
          </cell>
          <cell r="C150" t="str">
            <v>asomaroquia@hotmail.com</v>
          </cell>
        </row>
        <row r="151">
          <cell r="B151">
            <v>213220032</v>
          </cell>
          <cell r="C151" t="str">
            <v>alcaldia@astrea-cesar.gov.co</v>
          </cell>
        </row>
        <row r="152">
          <cell r="B152">
            <v>216773067</v>
          </cell>
          <cell r="C152" t="str">
            <v>jaderochoa@hotmail.com</v>
          </cell>
        </row>
        <row r="153">
          <cell r="B153">
            <v>215027050</v>
          </cell>
          <cell r="C153" t="str">
            <v>ye.pacha@hotmail.com</v>
          </cell>
        </row>
        <row r="154">
          <cell r="B154">
            <v>80200000</v>
          </cell>
          <cell r="C154" t="str">
            <v>rfinancieros@auditoria.gov.co</v>
          </cell>
        </row>
        <row r="155">
          <cell r="B155">
            <v>923272475</v>
          </cell>
          <cell r="C155" t="str">
            <v>informacion@antv.gov.co</v>
          </cell>
        </row>
        <row r="156">
          <cell r="B156">
            <v>216823068</v>
          </cell>
          <cell r="C156" t="str">
            <v>alcaldia@ayapel-cordoba.gov.co</v>
          </cell>
        </row>
        <row r="157">
          <cell r="B157">
            <v>217327073</v>
          </cell>
          <cell r="C157" t="str">
            <v>elimore2007@hotmail.com</v>
          </cell>
        </row>
        <row r="158">
          <cell r="B158">
            <v>217527075</v>
          </cell>
          <cell r="C158" t="str">
            <v>alcaldiamunicipal@hotmail.com</v>
          </cell>
        </row>
        <row r="159">
          <cell r="B159">
            <v>217727077</v>
          </cell>
          <cell r="C159" t="str">
            <v>alcaldiabajobaudo@yahoo.es</v>
          </cell>
        </row>
        <row r="160">
          <cell r="B160">
            <v>217519075</v>
          </cell>
          <cell r="C160" t="str">
            <v>municipiodebalboacauca@gmail.com</v>
          </cell>
        </row>
        <row r="161">
          <cell r="B161">
            <v>217566075</v>
          </cell>
          <cell r="C161" t="str">
            <v>alcaldia@balboa-risaralda.gov.co</v>
          </cell>
        </row>
        <row r="162">
          <cell r="B162">
            <v>923272658</v>
          </cell>
          <cell r="C162" t="str">
            <v>fogafin@fogafin.gov.co</v>
          </cell>
        </row>
        <row r="163">
          <cell r="B163">
            <v>69600000</v>
          </cell>
          <cell r="C163" t="str">
            <v>gercontabilidad@banagrario.gov.co</v>
          </cell>
        </row>
        <row r="164">
          <cell r="B164">
            <v>41200000</v>
          </cell>
          <cell r="C164" t="str">
            <v>bancoldex@bancoldex.com</v>
          </cell>
        </row>
        <row r="165">
          <cell r="B165">
            <v>42200000</v>
          </cell>
          <cell r="C165" t="str">
            <v>yvilladu@banrep.gov.co</v>
          </cell>
        </row>
        <row r="166">
          <cell r="B166">
            <v>923272501</v>
          </cell>
          <cell r="C166" t="str">
            <v>info@bif.gov.co</v>
          </cell>
        </row>
        <row r="167">
          <cell r="B167">
            <v>240308001</v>
          </cell>
          <cell r="C167" t="str">
            <v>info@dirliquidaciones.gov.co</v>
          </cell>
        </row>
        <row r="168">
          <cell r="B168">
            <v>217808078</v>
          </cell>
          <cell r="C168" t="str">
            <v>alcaldia@baranoa-atlantico.gov.co</v>
          </cell>
        </row>
        <row r="169">
          <cell r="B169">
            <v>217841078</v>
          </cell>
          <cell r="C169" t="str">
            <v>elca;ar@hotmail.com</v>
          </cell>
        </row>
        <row r="170">
          <cell r="B170">
            <v>217952079</v>
          </cell>
          <cell r="C170" t="str">
            <v>alcaldia@barbacoas-narino.gov.co</v>
          </cell>
        </row>
        <row r="171">
          <cell r="B171">
            <v>217905079</v>
          </cell>
          <cell r="C171" t="str">
            <v>alcaldia@barbosa.gov.co</v>
          </cell>
        </row>
        <row r="172">
          <cell r="B172">
            <v>217768077</v>
          </cell>
          <cell r="C172" t="str">
            <v>barbosa_santander@hotmail.com</v>
          </cell>
        </row>
        <row r="173">
          <cell r="B173">
            <v>217968079</v>
          </cell>
          <cell r="C173" t="str">
            <v>alcaldia@barichara-santander.gov.co</v>
          </cell>
        </row>
        <row r="174">
          <cell r="B174">
            <v>211050110</v>
          </cell>
          <cell r="C174" t="str">
            <v>alcaldia@barrancadeupia-meta.gov.co</v>
          </cell>
        </row>
        <row r="175">
          <cell r="B175">
            <v>218168081</v>
          </cell>
          <cell r="C175" t="str">
            <v>ana.gomez@barrancabermeja.gov.co</v>
          </cell>
        </row>
        <row r="176">
          <cell r="B176">
            <v>217844078</v>
          </cell>
          <cell r="C176" t="str">
            <v>alcaldia@barrancas.gov.co</v>
          </cell>
        </row>
        <row r="177">
          <cell r="B177">
            <v>217413074</v>
          </cell>
          <cell r="C177" t="str">
            <v>hacienda@barracodeloba-bolivar.gov.co</v>
          </cell>
        </row>
        <row r="178">
          <cell r="B178">
            <v>220108007</v>
          </cell>
          <cell r="C178" t="str">
            <v>financiera@damab.gov.co</v>
          </cell>
        </row>
        <row r="179">
          <cell r="B179">
            <v>210108001</v>
          </cell>
          <cell r="C179" t="str">
            <v>clozano@barranquilla.gov.co</v>
          </cell>
        </row>
        <row r="180">
          <cell r="B180">
            <v>214520045</v>
          </cell>
          <cell r="C180" t="str">
            <v>contacto@becerril-cesar.gov.co</v>
          </cell>
        </row>
        <row r="181">
          <cell r="B181">
            <v>218817088</v>
          </cell>
          <cell r="C181" t="str">
            <v>belarcazarcald@telecom.com.co</v>
          </cell>
        </row>
        <row r="182">
          <cell r="B182">
            <v>218715087</v>
          </cell>
          <cell r="C182" t="str">
            <v>alcaldia@belen-boyaca.gov.co</v>
          </cell>
        </row>
        <row r="183">
          <cell r="B183">
            <v>218352083</v>
          </cell>
          <cell r="C183" t="str">
            <v>alcaldia@belen-narino.gov.co</v>
          </cell>
        </row>
        <row r="184">
          <cell r="B184">
            <v>219418094</v>
          </cell>
          <cell r="C184" t="str">
            <v>alcaldia@belendelosandaquies-caqueta.gov.co</v>
          </cell>
        </row>
        <row r="185">
          <cell r="B185">
            <v>218866088</v>
          </cell>
          <cell r="C185" t="str">
            <v>alcaldia@belendeumbria-risaralda.gov.co</v>
          </cell>
        </row>
        <row r="186">
          <cell r="B186">
            <v>218805088</v>
          </cell>
          <cell r="C186" t="str">
            <v>retencionbello@gmail.com</v>
          </cell>
        </row>
        <row r="187">
          <cell r="B187">
            <v>218605086</v>
          </cell>
          <cell r="C187" t="str">
            <v>psai811@gmail.com</v>
          </cell>
        </row>
        <row r="188">
          <cell r="B188">
            <v>218625086</v>
          </cell>
          <cell r="C188" t="str">
            <v>tesoreria@beltran-cundinamarca.gov.co</v>
          </cell>
        </row>
        <row r="189">
          <cell r="B189">
            <v>120705000</v>
          </cell>
          <cell r="C189" t="str">
            <v>jcfranco@benedan.com.co</v>
          </cell>
        </row>
        <row r="190">
          <cell r="B190">
            <v>127225000</v>
          </cell>
          <cell r="C190" t="str">
            <v>amcaicedo@cundinamarca.gov.co</v>
          </cell>
        </row>
        <row r="191">
          <cell r="B191">
            <v>130968000</v>
          </cell>
          <cell r="C191" t="str">
            <v>sistemas@loteriasantander.gov.co</v>
          </cell>
        </row>
        <row r="192">
          <cell r="B192">
            <v>120176000</v>
          </cell>
          <cell r="C192" t="str">
            <v>contadora@loteriadelvalle.com</v>
          </cell>
        </row>
        <row r="193">
          <cell r="B193">
            <v>219015090</v>
          </cell>
          <cell r="C193" t="str">
            <v>alcaldia@berbeo-boyaca.gov.co</v>
          </cell>
        </row>
        <row r="194">
          <cell r="B194">
            <v>219105091</v>
          </cell>
          <cell r="C194" t="str">
            <v>secretariadehacienda@betania-antioquia.gov.co</v>
          </cell>
        </row>
        <row r="195">
          <cell r="B195">
            <v>219215092</v>
          </cell>
          <cell r="C195" t="str">
            <v>contactenos@beteitiva-boyaca.gov.co</v>
          </cell>
        </row>
        <row r="196">
          <cell r="B196">
            <v>219305093</v>
          </cell>
          <cell r="C196" t="str">
            <v>alcaldia@betulia-antioquia.gov.co</v>
          </cell>
        </row>
        <row r="197">
          <cell r="B197">
            <v>219268092</v>
          </cell>
          <cell r="C197" t="str">
            <v>cuadrosrodrigueznayi@yahoo.es</v>
          </cell>
        </row>
        <row r="198">
          <cell r="B198">
            <v>121376000</v>
          </cell>
          <cell r="C198" t="str">
            <v>betmor@cecce.edu.co</v>
          </cell>
        </row>
        <row r="199">
          <cell r="B199">
            <v>824105000</v>
          </cell>
          <cell r="C199" t="str">
            <v>contabilidad@bibliotecapiloto.gov.co</v>
          </cell>
        </row>
        <row r="200">
          <cell r="B200">
            <v>923271521</v>
          </cell>
          <cell r="C200" t="str">
            <v>carlos.avila@bioenergy.com.co</v>
          </cell>
        </row>
        <row r="201">
          <cell r="B201">
            <v>923272023</v>
          </cell>
          <cell r="C201" t="str">
            <v>carlos.avila@bioenergy.com.co</v>
          </cell>
        </row>
        <row r="202">
          <cell r="B202">
            <v>219525095</v>
          </cell>
          <cell r="C202" t="str">
            <v>secretariadehacienda@bituima-cundinamarca.gov.co</v>
          </cell>
        </row>
        <row r="203">
          <cell r="B203">
            <v>219715097</v>
          </cell>
          <cell r="C203" t="str">
            <v>municipioboavita@gmail.com</v>
          </cell>
        </row>
        <row r="204">
          <cell r="B204">
            <v>219954099</v>
          </cell>
          <cell r="C204" t="str">
            <v>alcaldia@bochalema-nortedesantander.gov.co</v>
          </cell>
        </row>
        <row r="205">
          <cell r="B205">
            <v>210111001</v>
          </cell>
          <cell r="C205" t="str">
            <v>contabilidad@shd.gov.co</v>
          </cell>
        </row>
        <row r="206">
          <cell r="B206">
            <v>219925099</v>
          </cell>
          <cell r="C206" t="str">
            <v>alcaldia@bojaca-cundinamarca.gov.co</v>
          </cell>
        </row>
        <row r="207">
          <cell r="B207">
            <v>219927099</v>
          </cell>
          <cell r="C207" t="str">
            <v>alcaldia@Bojaya-choco.gov.co</v>
          </cell>
        </row>
        <row r="208">
          <cell r="B208">
            <v>210019100</v>
          </cell>
          <cell r="C208" t="str">
            <v>alcaldia@bolivar-cauca.gov.co</v>
          </cell>
        </row>
        <row r="209">
          <cell r="B209">
            <v>210168101</v>
          </cell>
          <cell r="C209" t="str">
            <v>municipiodebolivar@hotmail.com</v>
          </cell>
        </row>
        <row r="210">
          <cell r="B210">
            <v>210076100</v>
          </cell>
          <cell r="C210" t="str">
            <v>alcaldia@bolivar-valle.gov.co</v>
          </cell>
        </row>
        <row r="211">
          <cell r="B211">
            <v>225468001</v>
          </cell>
          <cell r="C211" t="str">
            <v>elsyvillamizar57@hotmail.com</v>
          </cell>
        </row>
        <row r="212">
          <cell r="B212">
            <v>216020060</v>
          </cell>
          <cell r="C212" t="str">
            <v>leisman300199@hotmail.com</v>
          </cell>
        </row>
        <row r="213">
          <cell r="B213">
            <v>210415104</v>
          </cell>
          <cell r="C213" t="str">
            <v>pancha5789@hotmail.com</v>
          </cell>
        </row>
        <row r="214">
          <cell r="B214">
            <v>210705107</v>
          </cell>
          <cell r="C214" t="str">
            <v>hacienda@briceno-antioquia.gov.co</v>
          </cell>
        </row>
        <row r="215">
          <cell r="B215">
            <v>210615106</v>
          </cell>
          <cell r="C215" t="str">
            <v>edgarcastillo2005@yahoo.com</v>
          </cell>
        </row>
        <row r="216">
          <cell r="B216">
            <v>210168001</v>
          </cell>
          <cell r="C216" t="str">
            <v>contactenos@bucaramanga.gov.co</v>
          </cell>
        </row>
        <row r="217">
          <cell r="B217">
            <v>210954109</v>
          </cell>
          <cell r="C217" t="str">
            <v>alcaldia@bucarasica-nortedesantander.gov.co</v>
          </cell>
        </row>
        <row r="218">
          <cell r="B218">
            <v>210976109</v>
          </cell>
          <cell r="C218" t="str">
            <v>alcaldebtura7@msn.com</v>
          </cell>
        </row>
        <row r="219">
          <cell r="B219">
            <v>210915109</v>
          </cell>
          <cell r="C219" t="str">
            <v>secdespacho@buenavista-boyaca.gov.co</v>
          </cell>
        </row>
        <row r="220">
          <cell r="B220">
            <v>217923079</v>
          </cell>
          <cell r="C220" t="str">
            <v>contacto@buenavista-cordoba.gov.co</v>
          </cell>
        </row>
        <row r="221">
          <cell r="B221">
            <v>211163111</v>
          </cell>
          <cell r="C221" t="str">
            <v>hacienda@buenavista-quindio.gov.co</v>
          </cell>
        </row>
        <row r="222">
          <cell r="B222">
            <v>211070110</v>
          </cell>
          <cell r="C222" t="str">
            <v>despacho@buenavista-sucre.gov.co</v>
          </cell>
        </row>
        <row r="223">
          <cell r="B223">
            <v>211019110</v>
          </cell>
          <cell r="C223" t="str">
            <v>buenosaires2008-2011@hotmail.com</v>
          </cell>
        </row>
        <row r="224">
          <cell r="B224">
            <v>211052110</v>
          </cell>
          <cell r="C224" t="str">
            <v>wilsonhpabonl@gmail.com</v>
          </cell>
        </row>
        <row r="225">
          <cell r="B225">
            <v>265476111</v>
          </cell>
          <cell r="C225" t="str">
            <v>bugabastos@gmail.com.co</v>
          </cell>
        </row>
        <row r="226">
          <cell r="B226">
            <v>211376113</v>
          </cell>
          <cell r="C226" t="str">
            <v>hacienda@bugalagrande-valle.gov.co</v>
          </cell>
        </row>
        <row r="227">
          <cell r="B227">
            <v>211305113</v>
          </cell>
          <cell r="C227" t="str">
            <v>hacienda@buritica-antioquia.gov.co</v>
          </cell>
        </row>
        <row r="228">
          <cell r="B228">
            <v>211415114</v>
          </cell>
          <cell r="C228" t="str">
            <v>contactenos@busbanza-boyaca.gov.co</v>
          </cell>
        </row>
        <row r="229">
          <cell r="B229">
            <v>220741999</v>
          </cell>
          <cell r="C229" t="str">
            <v>corpoagrocentro@yahoo.com</v>
          </cell>
        </row>
        <row r="230">
          <cell r="B230">
            <v>923270349</v>
          </cell>
          <cell r="C230" t="str">
            <v>cpgariofonce@gmail.com</v>
          </cell>
        </row>
        <row r="231">
          <cell r="B231">
            <v>220968999</v>
          </cell>
          <cell r="C231" t="str">
            <v>cpgacomunero@hotmail.com</v>
          </cell>
        </row>
        <row r="232">
          <cell r="B232">
            <v>220841999</v>
          </cell>
          <cell r="C232" t="str">
            <v>ecosistemalasiberia@gmail.com</v>
          </cell>
        </row>
        <row r="233">
          <cell r="B233">
            <v>923271638</v>
          </cell>
          <cell r="C233" t="str">
            <v>cpga-brisasdelmagdalena@hotmail.com</v>
          </cell>
        </row>
        <row r="234">
          <cell r="B234">
            <v>220295999</v>
          </cell>
          <cell r="C234" t="str">
            <v>cepromegua@yahoo.com</v>
          </cell>
        </row>
        <row r="235">
          <cell r="B235">
            <v>220641999</v>
          </cell>
          <cell r="C235" t="str">
            <v>noroceagro@yahoo.es</v>
          </cell>
        </row>
        <row r="236">
          <cell r="B236">
            <v>923270924</v>
          </cell>
          <cell r="C236" t="str">
            <v>cepronorca@gmail.com</v>
          </cell>
        </row>
        <row r="237">
          <cell r="B237">
            <v>923270900</v>
          </cell>
          <cell r="C237" t="str">
            <v>nelcycomettam@contadores.com</v>
          </cell>
        </row>
        <row r="238">
          <cell r="B238">
            <v>923270868</v>
          </cell>
          <cell r="C238" t="str">
            <v>contactenos@sansebastiandemariquita-tolima.gov.co</v>
          </cell>
        </row>
        <row r="239">
          <cell r="B239">
            <v>923269818</v>
          </cell>
          <cell r="C239" t="str">
            <v>cenprosurca05@hotmail.com</v>
          </cell>
        </row>
        <row r="240">
          <cell r="B240">
            <v>220541999</v>
          </cell>
          <cell r="C240" t="str">
            <v>cpgagrosur@yahoo.es</v>
          </cell>
        </row>
        <row r="241">
          <cell r="B241">
            <v>923270925</v>
          </cell>
          <cell r="C241" t="str">
            <v>cpgapuertosdelariari@yahoo.es</v>
          </cell>
        </row>
        <row r="242">
          <cell r="B242">
            <v>923271214</v>
          </cell>
          <cell r="C242" t="str">
            <v>cpgmaealtonordeste@gmail.com</v>
          </cell>
        </row>
        <row r="243">
          <cell r="B243">
            <v>212025120</v>
          </cell>
          <cell r="C243" t="str">
            <v>larojas_q@hotmail.com</v>
          </cell>
        </row>
        <row r="244">
          <cell r="B244">
            <v>212168121</v>
          </cell>
          <cell r="C244" t="str">
            <v>carloscalerochacon@yahoo.com</v>
          </cell>
        </row>
        <row r="245">
          <cell r="B245">
            <v>212450124</v>
          </cell>
          <cell r="C245" t="str">
            <v>maosan_2306@hotmail.com</v>
          </cell>
        </row>
        <row r="246">
          <cell r="B246">
            <v>212005120</v>
          </cell>
          <cell r="C246" t="str">
            <v>benitoalcalde@gmail.com</v>
          </cell>
        </row>
        <row r="247">
          <cell r="B247">
            <v>212325123</v>
          </cell>
          <cell r="C247" t="str">
            <v>mabarbosa.alcalde@gmial.com</v>
          </cell>
        </row>
        <row r="248">
          <cell r="B248">
            <v>212854128</v>
          </cell>
          <cell r="C248" t="str">
            <v>stto1971@hotmail.com</v>
          </cell>
        </row>
        <row r="249">
          <cell r="B249">
            <v>212554125</v>
          </cell>
          <cell r="C249" t="str">
            <v>alcaldia@cacota-nortedesantander.gov.co</v>
          </cell>
        </row>
        <row r="250">
          <cell r="B250">
            <v>212505125</v>
          </cell>
          <cell r="C250" t="str">
            <v>glorrfc@hotmail.com</v>
          </cell>
        </row>
        <row r="251">
          <cell r="B251">
            <v>212276122</v>
          </cell>
          <cell r="C251" t="str">
            <v>alcaldia@caicedonia-valle.gov.co</v>
          </cell>
        </row>
        <row r="252">
          <cell r="B252">
            <v>212470124</v>
          </cell>
          <cell r="C252" t="str">
            <v>contacto@caimito-sucre.gov.co</v>
          </cell>
        </row>
        <row r="253">
          <cell r="B253">
            <v>82200000</v>
          </cell>
          <cell r="C253" t="str">
            <v>contabilidad@comcaja.gov.co</v>
          </cell>
        </row>
        <row r="254">
          <cell r="B254">
            <v>70100000</v>
          </cell>
          <cell r="C254" t="str">
            <v>dacerot@caprecom.gov.co</v>
          </cell>
        </row>
        <row r="255">
          <cell r="B255">
            <v>171013000</v>
          </cell>
          <cell r="C255" t="str">
            <v>caja_prevision_unicartagena@yahoo.es</v>
          </cell>
        </row>
        <row r="256">
          <cell r="B256">
            <v>174168000</v>
          </cell>
          <cell r="C256" t="str">
            <v>webmaster@capruis.gov.co</v>
          </cell>
        </row>
        <row r="257">
          <cell r="B257">
            <v>271668001</v>
          </cell>
          <cell r="C257" t="str">
            <v>direccion@cpsm.gov.co</v>
          </cell>
        </row>
        <row r="258">
          <cell r="B258">
            <v>40600000</v>
          </cell>
          <cell r="C258" t="str">
            <v>contabilidad@cremil.gov.co</v>
          </cell>
        </row>
        <row r="259">
          <cell r="B259">
            <v>40700000</v>
          </cell>
          <cell r="C259" t="str">
            <v>financiera@casur.gov.co</v>
          </cell>
        </row>
        <row r="260">
          <cell r="B260">
            <v>240111001</v>
          </cell>
          <cell r="C260" t="str">
            <v>afuentesq@cajaviviendapopular.gov.co</v>
          </cell>
        </row>
        <row r="261">
          <cell r="B261">
            <v>240917001</v>
          </cell>
          <cell r="C261" t="str">
            <v>cvp@une.net.co</v>
          </cell>
        </row>
        <row r="262">
          <cell r="B262">
            <v>266750001</v>
          </cell>
          <cell r="C262" t="str">
            <v>villavivienda@outlook.com</v>
          </cell>
        </row>
        <row r="263">
          <cell r="B263">
            <v>40800000</v>
          </cell>
          <cell r="C263" t="str">
            <v>nidia.velandia@cajahonor.gov.co</v>
          </cell>
        </row>
        <row r="264">
          <cell r="B264">
            <v>212473124</v>
          </cell>
          <cell r="C264" t="str">
            <v>marthaherran@yahoo.com.co</v>
          </cell>
        </row>
        <row r="265">
          <cell r="B265">
            <v>213019130</v>
          </cell>
          <cell r="C265" t="str">
            <v>alcaldia@cajibio-cauca.gov.co</v>
          </cell>
        </row>
        <row r="266">
          <cell r="B266">
            <v>212625126</v>
          </cell>
          <cell r="C266" t="str">
            <v>gfcontabilidad@cajica-cundinamarca.gov.co</v>
          </cell>
        </row>
        <row r="267">
          <cell r="B267">
            <v>214013140</v>
          </cell>
          <cell r="C267" t="str">
            <v>jeavmo@hotmail.com</v>
          </cell>
        </row>
        <row r="268">
          <cell r="B268">
            <v>211595015</v>
          </cell>
          <cell r="C268" t="str">
            <v>rigiga1326@gmail.com</v>
          </cell>
        </row>
        <row r="269">
          <cell r="B269">
            <v>213063130</v>
          </cell>
          <cell r="C269" t="str">
            <v>anaisabelcelis1017@yahoo.es</v>
          </cell>
        </row>
        <row r="270">
          <cell r="B270">
            <v>212905129</v>
          </cell>
          <cell r="C270" t="str">
            <v>caldasfinanciera@une.net.co</v>
          </cell>
        </row>
        <row r="271">
          <cell r="B271">
            <v>213115131</v>
          </cell>
          <cell r="C271" t="str">
            <v>contactenos@caldas-boyaca.gov.co</v>
          </cell>
        </row>
        <row r="272">
          <cell r="B272">
            <v>213719137</v>
          </cell>
          <cell r="C272" t="str">
            <v>contactenos@caldono-cauca.gov.co</v>
          </cell>
        </row>
        <row r="273">
          <cell r="B273">
            <v>213268132</v>
          </cell>
          <cell r="C273" t="str">
            <v>leidy.abril@hotmail.com</v>
          </cell>
        </row>
        <row r="274">
          <cell r="B274">
            <v>231176001</v>
          </cell>
          <cell r="C274" t="str">
            <v>lsarenas@emcali.com.co</v>
          </cell>
        </row>
        <row r="275">
          <cell r="B275">
            <v>212676126</v>
          </cell>
          <cell r="C275" t="str">
            <v>desarrollocalima@yahoo.com</v>
          </cell>
        </row>
        <row r="276">
          <cell r="B276">
            <v>214219142</v>
          </cell>
          <cell r="C276" t="str">
            <v>calotocauca@yahoo.com</v>
          </cell>
        </row>
        <row r="277">
          <cell r="B277">
            <v>13900000</v>
          </cell>
          <cell r="C277" t="str">
            <v>estelavaldi@camara.gov.co</v>
          </cell>
        </row>
        <row r="278">
          <cell r="B278">
            <v>213405134</v>
          </cell>
          <cell r="C278" t="str">
            <v>serviclascontaduria@yahoo.com</v>
          </cell>
        </row>
        <row r="279">
          <cell r="B279">
            <v>213708137</v>
          </cell>
          <cell r="C279" t="str">
            <v>alcaldia.campodelacruz@gmail.com</v>
          </cell>
        </row>
        <row r="280">
          <cell r="B280">
            <v>213241132</v>
          </cell>
          <cell r="C280" t="str">
            <v>contactenos@campoalegre-huila.gov.co</v>
          </cell>
        </row>
        <row r="281">
          <cell r="B281">
            <v>213515135</v>
          </cell>
          <cell r="C281" t="str">
            <v>campohermosoboy@yahoo.es</v>
          </cell>
        </row>
        <row r="282">
          <cell r="B282">
            <v>267411001</v>
          </cell>
          <cell r="C282" t="str">
            <v>secretariageneral@canalcapital.gov.co</v>
          </cell>
        </row>
        <row r="283">
          <cell r="B283">
            <v>131310000</v>
          </cell>
          <cell r="C283" t="str">
            <v>info@telecaribe.com.co</v>
          </cell>
        </row>
        <row r="284">
          <cell r="B284">
            <v>131210000</v>
          </cell>
          <cell r="C284" t="str">
            <v>albamira@telepacifico.com</v>
          </cell>
        </row>
        <row r="285">
          <cell r="B285">
            <v>219023090</v>
          </cell>
          <cell r="C285" t="str">
            <v>sonbuel@gmail.com</v>
          </cell>
        </row>
        <row r="286">
          <cell r="B286">
            <v>214108141</v>
          </cell>
          <cell r="C286" t="str">
            <v>alcaldiacandelariaatlco@yahoo.es</v>
          </cell>
        </row>
        <row r="287">
          <cell r="B287">
            <v>213076130</v>
          </cell>
          <cell r="C287" t="str">
            <v>hacienda@candelaria-valle.gov.co</v>
          </cell>
        </row>
        <row r="288">
          <cell r="B288">
            <v>216013160</v>
          </cell>
          <cell r="C288" t="str">
            <v>arisbel21@yahoo.es</v>
          </cell>
        </row>
        <row r="289">
          <cell r="B289">
            <v>213805138</v>
          </cell>
          <cell r="C289" t="str">
            <v>glopezh126@gmail.com</v>
          </cell>
        </row>
        <row r="290">
          <cell r="B290">
            <v>214825148</v>
          </cell>
          <cell r="C290" t="str">
            <v>tesoreria@caparrapi-cundinamarca.gov.co</v>
          </cell>
        </row>
        <row r="291">
          <cell r="B291">
            <v>214768147</v>
          </cell>
          <cell r="C291" t="str">
            <v>alcaldia@capitanejo-santander.gov.co</v>
          </cell>
        </row>
        <row r="292">
          <cell r="B292">
            <v>215125151</v>
          </cell>
          <cell r="C292" t="str">
            <v>secrehaciendacaqueza@yahoo.es</v>
          </cell>
        </row>
        <row r="293">
          <cell r="B293">
            <v>214205142</v>
          </cell>
          <cell r="C293" t="str">
            <v>tesoreria@caracoli-antioquia.gov.co</v>
          </cell>
        </row>
        <row r="294">
          <cell r="B294">
            <v>214505145</v>
          </cell>
          <cell r="C294" t="str">
            <v>hacienda@caramanta-antioquia.gov.co</v>
          </cell>
        </row>
        <row r="295">
          <cell r="B295">
            <v>215268152</v>
          </cell>
          <cell r="C295" t="str">
            <v>contactenos@carcasi-santander.gov.co</v>
          </cell>
        </row>
        <row r="296">
          <cell r="B296">
            <v>214705147</v>
          </cell>
          <cell r="C296" t="str">
            <v>hacienda@carepa-antioquia.gov.co</v>
          </cell>
        </row>
        <row r="297">
          <cell r="B297">
            <v>214873148</v>
          </cell>
          <cell r="C297" t="str">
            <v>carmenapicala@hotmail.com</v>
          </cell>
        </row>
        <row r="298">
          <cell r="B298">
            <v>215425154</v>
          </cell>
          <cell r="C298" t="str">
            <v>hacienda@carmendecarupa-cundinamarca.gov.co</v>
          </cell>
        </row>
        <row r="299">
          <cell r="B299">
            <v>215027150</v>
          </cell>
          <cell r="C299" t="str">
            <v>tiansama@yahoo.es</v>
          </cell>
        </row>
        <row r="300">
          <cell r="B300">
            <v>215005150</v>
          </cell>
          <cell r="C300" t="str">
            <v>tesoreria@carolinadelprincipe-antioquia.gov.co</v>
          </cell>
        </row>
        <row r="301">
          <cell r="B301">
            <v>210113001</v>
          </cell>
          <cell r="C301" t="str">
            <v>edmorales@cartagena.gov.co</v>
          </cell>
        </row>
        <row r="302">
          <cell r="B302">
            <v>215018150</v>
          </cell>
          <cell r="C302" t="str">
            <v>alcaldia@cartagenadelchaira-caqueta.gov.co</v>
          </cell>
        </row>
        <row r="303">
          <cell r="B303">
            <v>214776147</v>
          </cell>
          <cell r="C303" t="str">
            <v>contabilidad@cartago.gov.co</v>
          </cell>
        </row>
        <row r="304">
          <cell r="B304">
            <v>216197161</v>
          </cell>
          <cell r="C304" t="str">
            <v>harvey236@hotmail.com</v>
          </cell>
        </row>
        <row r="305">
          <cell r="B305">
            <v>923272740</v>
          </cell>
          <cell r="C305" t="str">
            <v>leo061293@gmail.com</v>
          </cell>
        </row>
        <row r="306">
          <cell r="B306">
            <v>220313657</v>
          </cell>
          <cell r="C306" t="str">
            <v>casadelaculturasanjuan@gmail.com</v>
          </cell>
        </row>
        <row r="307">
          <cell r="B307">
            <v>220318247</v>
          </cell>
          <cell r="C307" t="str">
            <v>cultura@eldoncello-caqueta.gov.co</v>
          </cell>
        </row>
        <row r="308">
          <cell r="B308">
            <v>923269489</v>
          </cell>
          <cell r="C308" t="str">
            <v>victorladino_am@hotmail.com</v>
          </cell>
        </row>
        <row r="309">
          <cell r="B309">
            <v>220268276</v>
          </cell>
          <cell r="C309" t="str">
            <v>comunica@ccpdelsol.gov.co</v>
          </cell>
        </row>
        <row r="310">
          <cell r="B310">
            <v>923271271</v>
          </cell>
          <cell r="C310" t="str">
            <v>toscanito53@yahoo.es</v>
          </cell>
        </row>
        <row r="311">
          <cell r="B311">
            <v>260405129</v>
          </cell>
          <cell r="C311" t="str">
            <v>culturacaldas@une.net.co</v>
          </cell>
        </row>
        <row r="312">
          <cell r="B312">
            <v>215273152</v>
          </cell>
          <cell r="C312" t="str">
            <v>alcaldia@casabianca-tolima.gov.co</v>
          </cell>
        </row>
        <row r="313">
          <cell r="B313">
            <v>215050150</v>
          </cell>
          <cell r="C313" t="str">
            <v>alcaldiampal@castillalanueva.gov.co</v>
          </cell>
        </row>
        <row r="314">
          <cell r="B314">
            <v>94600000</v>
          </cell>
          <cell r="C314" t="str">
            <v>gilma.nieto@catedraldesal.gov.co</v>
          </cell>
        </row>
        <row r="315">
          <cell r="B315">
            <v>215405154</v>
          </cell>
          <cell r="C315" t="str">
            <v>informes@caucasia-antioquia.gov.co</v>
          </cell>
        </row>
        <row r="316">
          <cell r="B316">
            <v>923272478</v>
          </cell>
          <cell r="C316" t="str">
            <v>alexander.cadena@cenit-transporte.com</v>
          </cell>
        </row>
        <row r="317">
          <cell r="B317">
            <v>132776000</v>
          </cell>
          <cell r="C317" t="str">
            <v>gerenciageneral@cavasa.com.co</v>
          </cell>
        </row>
        <row r="318">
          <cell r="B318">
            <v>239554001</v>
          </cell>
          <cell r="C318" t="str">
            <v>contabilidad@cenabastos.gov.co</v>
          </cell>
        </row>
        <row r="319">
          <cell r="B319">
            <v>81500000</v>
          </cell>
          <cell r="C319" t="str">
            <v>ngrisales@cisa.gov.co</v>
          </cell>
        </row>
        <row r="320">
          <cell r="B320">
            <v>137547000</v>
          </cell>
          <cell r="C320" t="str">
            <v>centraltsm@hotmail.com</v>
          </cell>
        </row>
        <row r="321">
          <cell r="B321">
            <v>234176834</v>
          </cell>
          <cell r="C321" t="str">
            <v>contabilidad@terminaltulua.com</v>
          </cell>
        </row>
        <row r="322">
          <cell r="B322">
            <v>238154001</v>
          </cell>
          <cell r="C322" t="str">
            <v>gerencia@terminalcucuta.gov.co</v>
          </cell>
        </row>
        <row r="323">
          <cell r="B323">
            <v>269544430</v>
          </cell>
          <cell r="C323" t="str">
            <v>centramasa@yahoo.com</v>
          </cell>
        </row>
        <row r="324">
          <cell r="B324">
            <v>231576001</v>
          </cell>
          <cell r="C324" t="str">
            <v>terminalcali@terminalcali.com</v>
          </cell>
        </row>
        <row r="325">
          <cell r="B325">
            <v>97200000</v>
          </cell>
          <cell r="C325" t="str">
            <v>huperez37@gmail.com</v>
          </cell>
        </row>
        <row r="326">
          <cell r="B326">
            <v>923272479</v>
          </cell>
          <cell r="C326" t="str">
            <v>aryes@gmail.com</v>
          </cell>
        </row>
        <row r="327">
          <cell r="B327">
            <v>923272328</v>
          </cell>
          <cell r="C327" t="str">
            <v>cba_sanantonio@hotmail.com</v>
          </cell>
        </row>
        <row r="328">
          <cell r="B328">
            <v>923272178</v>
          </cell>
          <cell r="C328" t="str">
            <v>elguarcenito@hotmail.com</v>
          </cell>
        </row>
        <row r="329">
          <cell r="B329">
            <v>230117001</v>
          </cell>
          <cell r="C329" t="str">
            <v>contador@cdac.gov.co</v>
          </cell>
        </row>
        <row r="330">
          <cell r="B330">
            <v>133676000</v>
          </cell>
          <cell r="C330" t="str">
            <v>cdacltda@yahoo.com</v>
          </cell>
        </row>
        <row r="331">
          <cell r="B331">
            <v>68200000</v>
          </cell>
          <cell r="C331" t="str">
            <v>cedac-cucuta@hotmail.com</v>
          </cell>
        </row>
        <row r="332">
          <cell r="B332">
            <v>139152000</v>
          </cell>
          <cell r="C332" t="str">
            <v>cdanar@telecom.com.co</v>
          </cell>
        </row>
        <row r="333">
          <cell r="B333">
            <v>220276520</v>
          </cell>
          <cell r="C333" t="str">
            <v>cdapalmira@gmail.com</v>
          </cell>
        </row>
        <row r="334">
          <cell r="B334">
            <v>269919001</v>
          </cell>
          <cell r="C334" t="str">
            <v>cdapopayan@hotmail.com</v>
          </cell>
        </row>
        <row r="335">
          <cell r="B335">
            <v>130566000</v>
          </cell>
          <cell r="C335" t="str">
            <v>contabilidad@diagnosticentrorda.com</v>
          </cell>
        </row>
        <row r="336">
          <cell r="B336">
            <v>234476834</v>
          </cell>
          <cell r="C336" t="str">
            <v>cdatulua@gmail.com</v>
          </cell>
        </row>
        <row r="337">
          <cell r="B337">
            <v>254576001</v>
          </cell>
          <cell r="C337" t="str">
            <v>capacita@cdav.com.co</v>
          </cell>
        </row>
        <row r="338">
          <cell r="B338">
            <v>262205266</v>
          </cell>
          <cell r="C338" t="str">
            <v>contabilidad@cefit.net</v>
          </cell>
        </row>
        <row r="339">
          <cell r="B339">
            <v>124652000</v>
          </cell>
          <cell r="C339" t="str">
            <v>cehaniese@telecom.com.co</v>
          </cell>
        </row>
        <row r="340">
          <cell r="B340">
            <v>923272436</v>
          </cell>
          <cell r="C340" t="str">
            <v>info@memoriahistorica-cnrr.org.co</v>
          </cell>
        </row>
        <row r="341">
          <cell r="B341">
            <v>86900000</v>
          </cell>
          <cell r="C341" t="str">
            <v>yomibur@hotmail.com</v>
          </cell>
        </row>
        <row r="342">
          <cell r="B342">
            <v>270115542</v>
          </cell>
          <cell r="C342" t="str">
            <v>esesaludpesca@latinmail.com</v>
          </cell>
        </row>
        <row r="343">
          <cell r="B343">
            <v>92900000</v>
          </cell>
          <cell r="C343" t="str">
            <v>esesantodomingosavio@gmail.com</v>
          </cell>
        </row>
        <row r="344">
          <cell r="B344">
            <v>923272646</v>
          </cell>
          <cell r="C344" t="str">
            <v>misanosmaravillosos@gmail.com</v>
          </cell>
        </row>
        <row r="345">
          <cell r="B345">
            <v>923272742</v>
          </cell>
          <cell r="C345" t="str">
            <v>ceproar.arauca@hotmail.com</v>
          </cell>
        </row>
        <row r="346">
          <cell r="B346">
            <v>220185230</v>
          </cell>
          <cell r="C346" t="str">
            <v>arcryfm@hotmail.com</v>
          </cell>
        </row>
        <row r="347">
          <cell r="B347">
            <v>923272360</v>
          </cell>
          <cell r="C347" t="str">
            <v>contabilidad@infitulua.gov.co</v>
          </cell>
        </row>
        <row r="348">
          <cell r="B348">
            <v>260154001</v>
          </cell>
          <cell r="C348" t="str">
            <v>gestionfinanciera@ctc.edu.co</v>
          </cell>
        </row>
        <row r="349">
          <cell r="B349">
            <v>230186219</v>
          </cell>
          <cell r="C349" t="str">
            <v>centroturisticoambiaku07@hotmail.com</v>
          </cell>
        </row>
        <row r="350">
          <cell r="B350">
            <v>216068160</v>
          </cell>
          <cell r="C350" t="str">
            <v>minb08@hotmail.com</v>
          </cell>
        </row>
        <row r="351">
          <cell r="B351">
            <v>216223162</v>
          </cell>
          <cell r="C351" t="str">
            <v>hacienda@cerete-cordoba.gov.co</v>
          </cell>
        </row>
        <row r="352">
          <cell r="B352">
            <v>216215162</v>
          </cell>
          <cell r="C352" t="str">
            <v>alcaldia@cerinza-boyaca.gov.co</v>
          </cell>
        </row>
        <row r="353">
          <cell r="B353">
            <v>216268162</v>
          </cell>
          <cell r="C353" t="str">
            <v>cerrito2012-2015@hotmail.com</v>
          </cell>
        </row>
        <row r="354">
          <cell r="B354">
            <v>216147161</v>
          </cell>
          <cell r="C354" t="str">
            <v>alcaldiadecerro@yahoo.com</v>
          </cell>
        </row>
        <row r="355">
          <cell r="B355">
            <v>216027160</v>
          </cell>
          <cell r="C355" t="str">
            <v>tiansama@yahoo.es</v>
          </cell>
        </row>
        <row r="356">
          <cell r="B356">
            <v>214052240</v>
          </cell>
          <cell r="C356" t="str">
            <v>alcaldia@chachagui-nariño.gov.co</v>
          </cell>
        </row>
        <row r="357">
          <cell r="B357">
            <v>216825168</v>
          </cell>
          <cell r="C357" t="str">
            <v>chaguani@cundinamarca.gov.co</v>
          </cell>
        </row>
        <row r="358">
          <cell r="B358">
            <v>213070230</v>
          </cell>
          <cell r="C358" t="str">
            <v>alcaldia@chalan-sucre.gov.co</v>
          </cell>
        </row>
        <row r="359">
          <cell r="B359">
            <v>211585015</v>
          </cell>
          <cell r="C359" t="str">
            <v>hacienda@chameza-casanare.gov.co</v>
          </cell>
        </row>
        <row r="360">
          <cell r="B360">
            <v>216873168</v>
          </cell>
          <cell r="C360" t="str">
            <v>alcaldia@chaparral-tolima.gov.co</v>
          </cell>
        </row>
        <row r="361">
          <cell r="B361">
            <v>216768167</v>
          </cell>
          <cell r="C361" t="str">
            <v>fabioleon1964@hotmail.com</v>
          </cell>
        </row>
        <row r="362">
          <cell r="B362">
            <v>216968169</v>
          </cell>
          <cell r="C362" t="str">
            <v>cuadrosrodrigueznayi@yahoo.es</v>
          </cell>
        </row>
        <row r="363">
          <cell r="B363">
            <v>217525175</v>
          </cell>
          <cell r="C363" t="str">
            <v>lupe.gomez@chia.gov.co</v>
          </cell>
        </row>
        <row r="364">
          <cell r="B364">
            <v>217205172</v>
          </cell>
          <cell r="C364" t="str">
            <v>contactenos@chigorodo-antioquia.gov.co</v>
          </cell>
        </row>
        <row r="365">
          <cell r="B365">
            <v>216823168</v>
          </cell>
          <cell r="C365" t="str">
            <v>alcaldiachima@hotmail.com</v>
          </cell>
        </row>
        <row r="366">
          <cell r="B366">
            <v>217668176</v>
          </cell>
          <cell r="C366" t="str">
            <v>inglilianita@gmail.com</v>
          </cell>
        </row>
        <row r="367">
          <cell r="B367">
            <v>217520175</v>
          </cell>
          <cell r="C367" t="str">
            <v>alcaldiadechimichagua@yahoo.es</v>
          </cell>
        </row>
        <row r="368">
          <cell r="B368">
            <v>217254172</v>
          </cell>
          <cell r="C368" t="str">
            <v>cafr07@gmail.com</v>
          </cell>
        </row>
        <row r="369">
          <cell r="B369">
            <v>217215172</v>
          </cell>
          <cell r="C369" t="str">
            <v>tesoreria@chinavita-boyaca.gov.co</v>
          </cell>
        </row>
        <row r="370">
          <cell r="B370">
            <v>217417174</v>
          </cell>
          <cell r="C370" t="str">
            <v>alcaldiachinchina@gmail.com</v>
          </cell>
        </row>
        <row r="371">
          <cell r="B371">
            <v>218223182</v>
          </cell>
          <cell r="C371" t="str">
            <v>alcaldia@chinu-cordoba.gov.co</v>
          </cell>
        </row>
        <row r="372">
          <cell r="B372">
            <v>217825178</v>
          </cell>
          <cell r="C372" t="str">
            <v>tesoreria@chipaque-cundinamarca.gov.co</v>
          </cell>
        </row>
        <row r="373">
          <cell r="B373">
            <v>217968179</v>
          </cell>
          <cell r="C373" t="str">
            <v>contactenos@chipata-santander.gov.co</v>
          </cell>
        </row>
        <row r="374">
          <cell r="B374">
            <v>217615176</v>
          </cell>
          <cell r="C374" t="str">
            <v>presupuestoycontabilidad@chiquinquira-boyaca.gov</v>
          </cell>
        </row>
        <row r="375">
          <cell r="B375">
            <v>213215232</v>
          </cell>
          <cell r="C375" t="str">
            <v>alcaldia@chiquiza-boyaca.gov.co</v>
          </cell>
        </row>
        <row r="376">
          <cell r="B376">
            <v>217820178</v>
          </cell>
          <cell r="C376" t="str">
            <v>alcaldia@chiriguana-cesar.gov.co</v>
          </cell>
        </row>
        <row r="377">
          <cell r="B377">
            <v>218015180</v>
          </cell>
          <cell r="C377" t="str">
            <v>alcaldia@chiscas-boyaca.gov.co</v>
          </cell>
        </row>
        <row r="378">
          <cell r="B378">
            <v>218315183</v>
          </cell>
          <cell r="C378" t="str">
            <v>municipiochita@yahoo.com</v>
          </cell>
        </row>
        <row r="379">
          <cell r="B379">
            <v>217454174</v>
          </cell>
          <cell r="C379" t="str">
            <v>luisjcarvajalprofe@hotmail.com</v>
          </cell>
        </row>
        <row r="380">
          <cell r="B380">
            <v>218515185</v>
          </cell>
          <cell r="C380" t="str">
            <v>tesoreria@chitaraque-boyaca.gov.co</v>
          </cell>
        </row>
        <row r="381">
          <cell r="B381">
            <v>218715187</v>
          </cell>
          <cell r="C381" t="str">
            <v>municipiodechivata@gmail.com</v>
          </cell>
        </row>
        <row r="382">
          <cell r="B382">
            <v>217047170</v>
          </cell>
          <cell r="C382" t="str">
            <v>contacto@chibolo-magdalena.gov.co</v>
          </cell>
        </row>
        <row r="383">
          <cell r="B383">
            <v>213615236</v>
          </cell>
          <cell r="C383" t="str">
            <v>chivormunicipio@yahoo.com</v>
          </cell>
        </row>
        <row r="384">
          <cell r="B384">
            <v>218125181</v>
          </cell>
          <cell r="C384" t="str">
            <v>alcaldia@choachi-cundinamarca.gov.co</v>
          </cell>
        </row>
        <row r="385">
          <cell r="B385">
            <v>218325183</v>
          </cell>
          <cell r="C385" t="str">
            <v>ecgchoconta@yahoo.es</v>
          </cell>
        </row>
        <row r="386">
          <cell r="B386">
            <v>218813188</v>
          </cell>
          <cell r="C386" t="str">
            <v>secretariadehacienda@cicuco-bolivar.gov.co</v>
          </cell>
        </row>
        <row r="387">
          <cell r="B387">
            <v>218947189</v>
          </cell>
          <cell r="C387" t="str">
            <v>luisalbertotetealcalde@yahoo.es</v>
          </cell>
        </row>
        <row r="388">
          <cell r="B388">
            <v>218923189</v>
          </cell>
          <cell r="C388" t="str">
            <v>alcaldia@cienagadeoro-cordoba.gov.co</v>
          </cell>
        </row>
        <row r="389">
          <cell r="B389">
            <v>218915189</v>
          </cell>
          <cell r="C389" t="str">
            <v>pancha5789@hotmail.com</v>
          </cell>
        </row>
        <row r="390">
          <cell r="B390">
            <v>219068190</v>
          </cell>
          <cell r="C390" t="str">
            <v>secretariahacienda@cimitarra-santander.gov.co</v>
          </cell>
        </row>
        <row r="391">
          <cell r="B391">
            <v>219063190</v>
          </cell>
          <cell r="C391" t="str">
            <v>alcaldia@circasia-quindio.gov.co</v>
          </cell>
        </row>
        <row r="392">
          <cell r="B392">
            <v>219005190</v>
          </cell>
          <cell r="C392" t="str">
            <v>alcaldia@cisneros-antioquia.gov.co</v>
          </cell>
        </row>
        <row r="393">
          <cell r="B393">
            <v>210105101</v>
          </cell>
          <cell r="C393" t="str">
            <v>alcaldia@ciudadbolivar-antioquia.gov.co</v>
          </cell>
        </row>
        <row r="394">
          <cell r="B394">
            <v>212213222</v>
          </cell>
          <cell r="C394" t="str">
            <v>hacienda@clemencia-bolivar.gov.co</v>
          </cell>
        </row>
        <row r="395">
          <cell r="B395">
            <v>28000000</v>
          </cell>
          <cell r="C395" t="str">
            <v>financiera@clubmilitar.gov.co</v>
          </cell>
        </row>
        <row r="396">
          <cell r="B396">
            <v>219705197</v>
          </cell>
          <cell r="C396" t="str">
            <v>hacienda@cocorna-antioquia.gov.co</v>
          </cell>
        </row>
        <row r="397">
          <cell r="B397">
            <v>210073200</v>
          </cell>
          <cell r="C397" t="str">
            <v>contactenos@coello-tolima.gov.co</v>
          </cell>
        </row>
        <row r="398">
          <cell r="B398">
            <v>210025200</v>
          </cell>
          <cell r="C398" t="str">
            <v>contactenos@cogua-cundinamarca.gov.co</v>
          </cell>
        </row>
        <row r="399">
          <cell r="B399">
            <v>20615000</v>
          </cell>
          <cell r="C399" t="str">
            <v>contabilidad@colboy.edu.co</v>
          </cell>
        </row>
        <row r="400">
          <cell r="B400">
            <v>825717000</v>
          </cell>
          <cell r="C400" t="str">
            <v>iescontabilidad@iescinoc.edu.co</v>
          </cell>
        </row>
        <row r="401">
          <cell r="B401">
            <v>824505000</v>
          </cell>
          <cell r="C401" t="str">
            <v>contabilidad@colmayor.edu.co</v>
          </cell>
        </row>
        <row r="402">
          <cell r="B402">
            <v>824613000</v>
          </cell>
          <cell r="C402" t="str">
            <v>cmb@colmayorbolivar.edu.co</v>
          </cell>
        </row>
        <row r="403">
          <cell r="B403">
            <v>822719000</v>
          </cell>
          <cell r="C403" t="str">
            <v>institucional@unimayor.edu.co</v>
          </cell>
        </row>
        <row r="404">
          <cell r="B404">
            <v>210641206</v>
          </cell>
          <cell r="C404" t="str">
            <v>alcaldia@colombia-huila.gov.co</v>
          </cell>
        </row>
        <row r="405">
          <cell r="B405">
            <v>211986219</v>
          </cell>
          <cell r="C405" t="str">
            <v>alcaldia@colon-putumayo.gov.co</v>
          </cell>
        </row>
        <row r="406">
          <cell r="B406">
            <v>210352203</v>
          </cell>
          <cell r="C406" t="str">
            <v>occidente3@yahoo.com</v>
          </cell>
        </row>
        <row r="407">
          <cell r="B407">
            <v>210470204</v>
          </cell>
          <cell r="C407" t="str">
            <v>abertelc@yahoo.es</v>
          </cell>
        </row>
        <row r="408">
          <cell r="B408">
            <v>923272471</v>
          </cell>
          <cell r="C408" t="str">
            <v>pnospina@colpensiones.gov.co</v>
          </cell>
        </row>
        <row r="409">
          <cell r="B409">
            <v>923272472</v>
          </cell>
          <cell r="C409" t="str">
            <v>pnospina@colpensiones.gov.co</v>
          </cell>
        </row>
        <row r="410">
          <cell r="B410">
            <v>923272470</v>
          </cell>
          <cell r="C410" t="str">
            <v>pnospina@colpensiones.gov.co</v>
          </cell>
        </row>
        <row r="411">
          <cell r="B411">
            <v>923272473</v>
          </cell>
          <cell r="C411" t="str">
            <v>pnospina@colpensiones.gov.co</v>
          </cell>
        </row>
        <row r="412">
          <cell r="B412">
            <v>210415204</v>
          </cell>
          <cell r="C412" t="str">
            <v>alcaldia@combita-boyaca.gov.co</v>
          </cell>
        </row>
        <row r="413">
          <cell r="B413">
            <v>923272189</v>
          </cell>
          <cell r="C413" t="str">
            <v>comercializadora@lottired.com.co</v>
          </cell>
        </row>
        <row r="414">
          <cell r="B414">
            <v>230420001</v>
          </cell>
          <cell r="C414" t="str">
            <v>comercabastos@hotmail.com</v>
          </cell>
        </row>
        <row r="415">
          <cell r="B415">
            <v>829700000</v>
          </cell>
          <cell r="C415" t="str">
            <v>socorro.martinez@crcom.gov.co</v>
          </cell>
        </row>
        <row r="416">
          <cell r="B416">
            <v>66500000</v>
          </cell>
          <cell r="C416" t="str">
            <v>creg@creg.gov.co</v>
          </cell>
        </row>
        <row r="417">
          <cell r="B417">
            <v>822500000</v>
          </cell>
          <cell r="C417" t="str">
            <v>hgerena@cnsc.gov.co</v>
          </cell>
        </row>
        <row r="418">
          <cell r="B418">
            <v>828500000</v>
          </cell>
          <cell r="C418" t="str">
            <v>dgarcia@cra.gov.co</v>
          </cell>
        </row>
        <row r="419">
          <cell r="B419">
            <v>923272142</v>
          </cell>
          <cell r="C419" t="str">
            <v>marta.lopez@esenttia.co</v>
          </cell>
        </row>
        <row r="420">
          <cell r="B420">
            <v>210605206</v>
          </cell>
          <cell r="C420" t="str">
            <v>concal01@edatel.net.co</v>
          </cell>
        </row>
        <row r="421">
          <cell r="B421">
            <v>210768207</v>
          </cell>
          <cell r="C421" t="str">
            <v>slcalderon_88@hotmail.com</v>
          </cell>
        </row>
        <row r="422">
          <cell r="B422">
            <v>210905209</v>
          </cell>
          <cell r="C422" t="str">
            <v>hacienda@concordia-antioquia.gov.co</v>
          </cell>
        </row>
        <row r="423">
          <cell r="B423">
            <v>210547205</v>
          </cell>
          <cell r="C423" t="str">
            <v>ivanruizb@hotmail.com</v>
          </cell>
        </row>
        <row r="424">
          <cell r="B424">
            <v>210527205</v>
          </cell>
          <cell r="C424" t="str">
            <v>alcaldia@condoto-choco.gov.co</v>
          </cell>
        </row>
        <row r="425">
          <cell r="B425">
            <v>210968209</v>
          </cell>
          <cell r="C425" t="str">
            <v>marcospradaconfines@hotmail.com</v>
          </cell>
        </row>
        <row r="426">
          <cell r="B426">
            <v>210752207</v>
          </cell>
          <cell r="C426" t="str">
            <v>germanr1969@gmail.com.co lucymicha@hotmail.com</v>
          </cell>
        </row>
        <row r="427">
          <cell r="B427">
            <v>67900000</v>
          </cell>
          <cell r="C427" t="str">
            <v>info@cpnaa.gov.co</v>
          </cell>
        </row>
        <row r="428">
          <cell r="B428">
            <v>69200000</v>
          </cell>
          <cell r="C428" t="str">
            <v>info@conalpe.gov.co</v>
          </cell>
        </row>
        <row r="429">
          <cell r="B429">
            <v>923269424</v>
          </cell>
          <cell r="C429" t="str">
            <v>contabilidad@copnia.gov.co</v>
          </cell>
        </row>
        <row r="430">
          <cell r="B430">
            <v>12400000</v>
          </cell>
          <cell r="C430" t="str">
            <v>dmrincos@deaj.ramajudicial.gov.co</v>
          </cell>
        </row>
        <row r="431">
          <cell r="B431">
            <v>128873000</v>
          </cell>
          <cell r="C431" t="str">
            <v>yelijila@hotmail.com</v>
          </cell>
        </row>
        <row r="432">
          <cell r="B432">
            <v>14400000</v>
          </cell>
          <cell r="C432" t="str">
            <v>farias@fiduprevisora.com.co</v>
          </cell>
        </row>
        <row r="433">
          <cell r="B433">
            <v>211052210</v>
          </cell>
          <cell r="C433" t="str">
            <v>elkinimbacuan@yahoo.es</v>
          </cell>
        </row>
        <row r="434">
          <cell r="B434">
            <v>10200000</v>
          </cell>
          <cell r="C434" t="str">
            <v>jaime.sanabria@contraloria.gov.co</v>
          </cell>
        </row>
        <row r="435">
          <cell r="B435">
            <v>211168211</v>
          </cell>
          <cell r="C435" t="str">
            <v>alcaldiadecontratacion@hotmail.com</v>
          </cell>
        </row>
        <row r="436">
          <cell r="B436">
            <v>210654206</v>
          </cell>
          <cell r="C436" t="str">
            <v>santiagocarrascal@yahoo.es</v>
          </cell>
        </row>
        <row r="437">
          <cell r="B437">
            <v>221105999</v>
          </cell>
          <cell r="C437" t="str">
            <v>coopmunicipio@une.net.co</v>
          </cell>
        </row>
        <row r="438">
          <cell r="B438">
            <v>923272198</v>
          </cell>
          <cell r="C438" t="str">
            <v>gerencia@coosboy.org</v>
          </cell>
        </row>
        <row r="439">
          <cell r="B439">
            <v>211205212</v>
          </cell>
          <cell r="C439" t="str">
            <v>contabilidad@copacabana.gov.co</v>
          </cell>
        </row>
        <row r="440">
          <cell r="B440">
            <v>211215212</v>
          </cell>
          <cell r="C440" t="str">
            <v>municipiodecoper@yahoo.com</v>
          </cell>
        </row>
        <row r="441">
          <cell r="B441">
            <v>211213212</v>
          </cell>
          <cell r="C441" t="str">
            <v>carcon-83@hotmail.com</v>
          </cell>
        </row>
        <row r="442">
          <cell r="B442">
            <v>211552215</v>
          </cell>
          <cell r="C442" t="str">
            <v>benavidessotelo@hotmail.com</v>
          </cell>
        </row>
        <row r="443">
          <cell r="B443">
            <v>211263212</v>
          </cell>
          <cell r="C443" t="str">
            <v>alcaldia@cordoba-quindio.gov.co</v>
          </cell>
        </row>
        <row r="444">
          <cell r="B444">
            <v>211219212</v>
          </cell>
          <cell r="C444" t="str">
            <v>alcaldia@corinto-cauca.gov.co</v>
          </cell>
        </row>
        <row r="445">
          <cell r="B445">
            <v>211768217</v>
          </cell>
          <cell r="C445" t="str">
            <v>alcaldia@coromoro-santander.gov.co</v>
          </cell>
        </row>
        <row r="446">
          <cell r="B446">
            <v>211570215</v>
          </cell>
          <cell r="C446" t="str">
            <v>contabilidad@corozal.gov.co</v>
          </cell>
        </row>
        <row r="447">
          <cell r="B447">
            <v>826715000</v>
          </cell>
          <cell r="C447" t="str">
            <v>corpoboyaca@corpoboyaca.gov.co</v>
          </cell>
        </row>
        <row r="448">
          <cell r="B448">
            <v>21017000</v>
          </cell>
          <cell r="C448" t="str">
            <v>claudiambecerra@corpocaldas.gov.co</v>
          </cell>
        </row>
        <row r="449">
          <cell r="B449">
            <v>826815000</v>
          </cell>
          <cell r="C449" t="str">
            <v>subadministrativa@corpochivor.gov.co</v>
          </cell>
        </row>
        <row r="450">
          <cell r="B450">
            <v>20900000</v>
          </cell>
          <cell r="C450" t="str">
            <v>fmorar@car.gov.co</v>
          </cell>
        </row>
        <row r="451">
          <cell r="B451">
            <v>21368000</v>
          </cell>
          <cell r="C451" t="str">
            <v>claudia.carvajal@cdmb.gov.co</v>
          </cell>
        </row>
        <row r="452">
          <cell r="B452">
            <v>20854000</v>
          </cell>
          <cell r="C452" t="str">
            <v>creyes@corponor.gov.co</v>
          </cell>
        </row>
        <row r="453">
          <cell r="B453">
            <v>25744000</v>
          </cell>
          <cell r="C453" t="str">
            <v>corpogua@telecom.com.co</v>
          </cell>
        </row>
        <row r="454">
          <cell r="B454">
            <v>826185000</v>
          </cell>
          <cell r="C454" t="str">
            <v>contabilidad@corporinoquia.gov.co</v>
          </cell>
        </row>
        <row r="455">
          <cell r="B455">
            <v>21805000</v>
          </cell>
          <cell r="C455" t="str">
            <v>jcastaneda@cornare.gov.co</v>
          </cell>
        </row>
        <row r="456">
          <cell r="B456">
            <v>820923000</v>
          </cell>
          <cell r="C456" t="str">
            <v>contabilidad@cvs.gov.co</v>
          </cell>
        </row>
        <row r="457">
          <cell r="B457">
            <v>20752000</v>
          </cell>
          <cell r="C457" t="str">
            <v>webmaster@corponarino.gov.co</v>
          </cell>
        </row>
        <row r="458">
          <cell r="B458">
            <v>29566000</v>
          </cell>
          <cell r="C458" t="str">
            <v>lrestrepo@carder.gov.co</v>
          </cell>
        </row>
        <row r="459">
          <cell r="B459">
            <v>826668000</v>
          </cell>
          <cell r="C459" t="str">
            <v>monis0613@hotmail.com</v>
          </cell>
        </row>
        <row r="460">
          <cell r="B460">
            <v>826270000</v>
          </cell>
          <cell r="C460" t="str">
            <v>carsucre@col3.telecom.com.co</v>
          </cell>
        </row>
        <row r="461">
          <cell r="B461">
            <v>826341000</v>
          </cell>
          <cell r="C461" t="str">
            <v>vbarrera@cam.gov.co</v>
          </cell>
        </row>
        <row r="462">
          <cell r="B462">
            <v>826508000</v>
          </cell>
          <cell r="C462" t="str">
            <v>cra@crautonoma.gov.co</v>
          </cell>
        </row>
        <row r="463">
          <cell r="B463">
            <v>827013000</v>
          </cell>
          <cell r="C463" t="str">
            <v>milenae1502@gmail.com</v>
          </cell>
        </row>
        <row r="464">
          <cell r="B464">
            <v>820819000</v>
          </cell>
          <cell r="C464" t="str">
            <v>crc@crc.gov.co</v>
          </cell>
        </row>
        <row r="465">
          <cell r="B465">
            <v>826405000</v>
          </cell>
          <cell r="C465" t="str">
            <v>corantioquia@corantioquia.gov.co</v>
          </cell>
        </row>
        <row r="466">
          <cell r="B466">
            <v>25120000</v>
          </cell>
          <cell r="C466" t="str">
            <v>contabilidad@corpocesar.gov.co</v>
          </cell>
        </row>
        <row r="467">
          <cell r="B467">
            <v>826900000</v>
          </cell>
          <cell r="C467" t="str">
            <v>julietht@corpoguavio.gov.co</v>
          </cell>
        </row>
        <row r="468">
          <cell r="B468">
            <v>821347000</v>
          </cell>
          <cell r="C468" t="str">
            <v>direccion@corpamag.gov.co</v>
          </cell>
        </row>
        <row r="469">
          <cell r="B469">
            <v>21263000</v>
          </cell>
          <cell r="C469" t="str">
            <v>crq@crq.gov.co</v>
          </cell>
        </row>
        <row r="470">
          <cell r="B470">
            <v>39900000</v>
          </cell>
          <cell r="C470" t="str">
            <v>administrador@cormagdalena.gov.co</v>
          </cell>
        </row>
        <row r="471">
          <cell r="B471">
            <v>827113000</v>
          </cell>
          <cell r="C471" t="str">
            <v>contabilidadcsb@yahoo.es</v>
          </cell>
        </row>
        <row r="472">
          <cell r="B472">
            <v>21673000</v>
          </cell>
          <cell r="C472" t="str">
            <v>contadbilidad@cortolima.gov.co</v>
          </cell>
        </row>
        <row r="473">
          <cell r="B473">
            <v>21176000</v>
          </cell>
          <cell r="C473" t="str">
            <v>atencionalusuario@cvc.gov.co</v>
          </cell>
        </row>
        <row r="474">
          <cell r="B474">
            <v>21527000</v>
          </cell>
          <cell r="C474" t="str">
            <v>amerikita80@yahoo.es</v>
          </cell>
        </row>
        <row r="475">
          <cell r="B475">
            <v>37000000</v>
          </cell>
          <cell r="C475" t="str">
            <v>jfonseca@corpoica.org.co</v>
          </cell>
        </row>
        <row r="476">
          <cell r="B476">
            <v>268350001</v>
          </cell>
          <cell r="C476" t="str">
            <v>tesoreria@corcumvi.gov.co</v>
          </cell>
        </row>
        <row r="477">
          <cell r="B477">
            <v>923272614</v>
          </cell>
          <cell r="C477" t="str">
            <v>egarcia@codaltec.com</v>
          </cell>
        </row>
        <row r="478">
          <cell r="B478">
            <v>923269421</v>
          </cell>
          <cell r="C478" t="str">
            <v>jreyes@cotecmar.com</v>
          </cell>
        </row>
        <row r="479">
          <cell r="B479">
            <v>220115176</v>
          </cell>
          <cell r="C479" t="str">
            <v>cordech@gmail.com</v>
          </cell>
        </row>
        <row r="480">
          <cell r="B480">
            <v>31200000</v>
          </cell>
          <cell r="C480" t="str">
            <v>director.financiero@ciac.gov.co</v>
          </cell>
        </row>
        <row r="481">
          <cell r="B481">
            <v>161876000</v>
          </cell>
          <cell r="C481" t="str">
            <v>recreavalle@gmail.com.co</v>
          </cell>
        </row>
        <row r="482">
          <cell r="B482">
            <v>226066001</v>
          </cell>
          <cell r="C482" t="str">
            <v>corporaciondeportivapereira@gmail.com</v>
          </cell>
        </row>
        <row r="483">
          <cell r="B483">
            <v>923272644</v>
          </cell>
          <cell r="C483" t="str">
            <v>diradministrativa@corporacionhicm.org</v>
          </cell>
        </row>
        <row r="484">
          <cell r="B484">
            <v>923269177</v>
          </cell>
          <cell r="C484" t="str">
            <v>roberto.pizarro@fundacioncarvajal.org.co</v>
          </cell>
        </row>
        <row r="485">
          <cell r="B485">
            <v>224063001</v>
          </cell>
          <cell r="C485" t="str">
            <v>presupuestocorpocultura@armenia.gov.co</v>
          </cell>
        </row>
        <row r="486">
          <cell r="B486">
            <v>824819000</v>
          </cell>
          <cell r="C486" t="str">
            <v>info@nasakiwe.gov.co</v>
          </cell>
        </row>
        <row r="487">
          <cell r="B487">
            <v>827650000</v>
          </cell>
          <cell r="C487" t="str">
            <v>info@cormacarena.gov.co</v>
          </cell>
        </row>
        <row r="488">
          <cell r="B488">
            <v>827770000</v>
          </cell>
          <cell r="C488" t="str">
            <v>corpomojana@corpomojana.gov.co</v>
          </cell>
        </row>
        <row r="489">
          <cell r="B489">
            <v>21705000</v>
          </cell>
          <cell r="C489" t="str">
            <v>vparedes@corpouraba.gov.co</v>
          </cell>
        </row>
        <row r="490">
          <cell r="B490">
            <v>827588000</v>
          </cell>
          <cell r="C490" t="str">
            <v>coralina@coralina.gov.co</v>
          </cell>
        </row>
        <row r="491">
          <cell r="B491">
            <v>827294000</v>
          </cell>
          <cell r="C491" t="str">
            <v>direccion@cda.gov.co</v>
          </cell>
        </row>
        <row r="492">
          <cell r="B492">
            <v>827386000</v>
          </cell>
          <cell r="C492" t="str">
            <v>correspondencia@corpoamazonia.gov.co</v>
          </cell>
        </row>
        <row r="493">
          <cell r="B493">
            <v>923272129</v>
          </cell>
          <cell r="C493" t="str">
            <v>xobando@investinbogota.org</v>
          </cell>
        </row>
        <row r="494">
          <cell r="B494">
            <v>923272596</v>
          </cell>
          <cell r="C494" t="str">
            <v>contacto@corpoeducacionsuperior.org</v>
          </cell>
        </row>
        <row r="495">
          <cell r="B495">
            <v>124076000</v>
          </cell>
          <cell r="C495" t="str">
            <v>contactenos@elcairo-valle.gov.co</v>
          </cell>
        </row>
        <row r="496">
          <cell r="B496">
            <v>220276243</v>
          </cell>
          <cell r="C496" t="str">
            <v>fdoda@msn.com</v>
          </cell>
        </row>
        <row r="497">
          <cell r="B497">
            <v>90000000</v>
          </cell>
          <cell r="C497" t="str">
            <v>prodesarrollo@giratdot-cundinamarca.gov.co</v>
          </cell>
        </row>
        <row r="498">
          <cell r="B498">
            <v>923272655</v>
          </cell>
          <cell r="C498" t="str">
            <v>hospired2@gmail.com</v>
          </cell>
        </row>
        <row r="499">
          <cell r="B499">
            <v>923272549</v>
          </cell>
          <cell r="C499" t="str">
            <v>rutan@rutanmedellin.org</v>
          </cell>
        </row>
        <row r="500">
          <cell r="B500">
            <v>923272638</v>
          </cell>
          <cell r="C500" t="str">
            <v>ndbustamanter@unal.edu.co</v>
          </cell>
        </row>
        <row r="501">
          <cell r="B501">
            <v>127325000</v>
          </cell>
          <cell r="C501" t="str">
            <v>g.corporacion@cundinamarca.gov.co</v>
          </cell>
        </row>
        <row r="502">
          <cell r="B502">
            <v>923270086</v>
          </cell>
          <cell r="C502" t="str">
            <v>trenturisticocafeyazucar@gmail.com</v>
          </cell>
        </row>
        <row r="503">
          <cell r="B503">
            <v>133176000</v>
          </cell>
          <cell r="C503" t="str">
            <v>direcciongeneral_corpocuencas@emcali.net.co</v>
          </cell>
        </row>
        <row r="504">
          <cell r="B504">
            <v>211515215</v>
          </cell>
          <cell r="C504" t="str">
            <v>tesoreria@corrales-boyaca.gov.co</v>
          </cell>
        </row>
        <row r="505">
          <cell r="B505">
            <v>211425214</v>
          </cell>
          <cell r="C505" t="str">
            <v>haciendacota@etb.net.co</v>
          </cell>
        </row>
        <row r="506">
          <cell r="B506">
            <v>210023300</v>
          </cell>
          <cell r="C506" t="str">
            <v>warnysusana@live.com</v>
          </cell>
        </row>
        <row r="507">
          <cell r="B507">
            <v>211815218</v>
          </cell>
          <cell r="C507" t="str">
            <v>hacienda@covarachia-boyaca.gov.co</v>
          </cell>
        </row>
        <row r="508">
          <cell r="B508">
            <v>89970221</v>
          </cell>
          <cell r="C508" t="str">
            <v>hacienda@covenas-sucre.gov.co</v>
          </cell>
        </row>
        <row r="509">
          <cell r="B509">
            <v>211773217</v>
          </cell>
          <cell r="C509" t="str">
            <v>alcaldia@coyaima-tolima.gov.co</v>
          </cell>
        </row>
        <row r="510">
          <cell r="B510">
            <v>220768999</v>
          </cell>
          <cell r="C510" t="str">
            <v>ceprogarunidos12@yahoo.es</v>
          </cell>
        </row>
        <row r="511">
          <cell r="B511">
            <v>923271972</v>
          </cell>
          <cell r="C511" t="str">
            <v>cpgaonsamo@hotmail.com</v>
          </cell>
        </row>
        <row r="512">
          <cell r="B512">
            <v>212081220</v>
          </cell>
          <cell r="C512" t="str">
            <v>alcaldia@cravonorte-arauca.gov.co</v>
          </cell>
        </row>
        <row r="513">
          <cell r="B513">
            <v>212452224</v>
          </cell>
          <cell r="C513" t="str">
            <v>alcaldiacuaspud@yahoo.es</v>
          </cell>
        </row>
        <row r="514">
          <cell r="B514">
            <v>212315223</v>
          </cell>
          <cell r="C514" t="str">
            <v>alcaldia@cubara-boyaca.gov.co</v>
          </cell>
        </row>
        <row r="515">
          <cell r="B515">
            <v>212350223</v>
          </cell>
          <cell r="C515" t="str">
            <v>jitucho@hotmail.com</v>
          </cell>
        </row>
        <row r="516">
          <cell r="B516">
            <v>212415224</v>
          </cell>
          <cell r="C516" t="str">
            <v>contactenos@cucaita-boyaca.gov.co</v>
          </cell>
        </row>
        <row r="517">
          <cell r="B517">
            <v>212425224</v>
          </cell>
          <cell r="C517" t="str">
            <v>yoismil2@hotmail.com</v>
          </cell>
        </row>
        <row r="518">
          <cell r="B518">
            <v>212354223</v>
          </cell>
          <cell r="C518" t="str">
            <v>secretaria@cucutilla-nortedesantander.gov.co</v>
          </cell>
        </row>
        <row r="519">
          <cell r="B519">
            <v>923271667</v>
          </cell>
          <cell r="C519" t="str">
            <v>cuerpodebomberosmonteria@gmail.com</v>
          </cell>
        </row>
        <row r="520">
          <cell r="B520">
            <v>220566170</v>
          </cell>
          <cell r="C520" t="str">
            <v>bomberosddas@une.net.co</v>
          </cell>
        </row>
        <row r="521">
          <cell r="B521">
            <v>212615226</v>
          </cell>
          <cell r="C521" t="str">
            <v>contactenos@cuitiva-boyaca.gov.co</v>
          </cell>
        </row>
        <row r="522">
          <cell r="B522">
            <v>212650226</v>
          </cell>
          <cell r="C522" t="str">
            <v>alcaldia@cumaral-meta.gov.co</v>
          </cell>
        </row>
        <row r="523">
          <cell r="B523">
            <v>217399773</v>
          </cell>
          <cell r="C523" t="str">
            <v>argenisgamba27@hotmail.com</v>
          </cell>
        </row>
        <row r="524">
          <cell r="B524">
            <v>212752227</v>
          </cell>
          <cell r="C524" t="str">
            <v>alcaldia@cumbal-narino.gov.co</v>
          </cell>
        </row>
        <row r="525">
          <cell r="B525">
            <v>213352233</v>
          </cell>
          <cell r="C525" t="str">
            <v>rauldiaztrujillo@hotmail.com</v>
          </cell>
        </row>
        <row r="526">
          <cell r="B526">
            <v>212673226</v>
          </cell>
          <cell r="C526" t="str">
            <v>cegonta@gmail.com</v>
          </cell>
        </row>
        <row r="527">
          <cell r="B527">
            <v>210518205</v>
          </cell>
          <cell r="C527" t="str">
            <v>alcaldia@curillo-caqueta.gov.co</v>
          </cell>
        </row>
        <row r="528">
          <cell r="B528">
            <v>212968229</v>
          </cell>
          <cell r="C528" t="str">
            <v>lufesama@hotmail.com</v>
          </cell>
        </row>
        <row r="529">
          <cell r="B529">
            <v>212820228</v>
          </cell>
          <cell r="C529" t="str">
            <v>alcaldia@curumani-cesar.gov.co</v>
          </cell>
        </row>
        <row r="530">
          <cell r="B530">
            <v>213405234</v>
          </cell>
          <cell r="C530" t="str">
            <v>samirva79@gmail.com</v>
          </cell>
        </row>
        <row r="531">
          <cell r="B531">
            <v>213376233</v>
          </cell>
          <cell r="C531" t="str">
            <v>contacto@dagua-valle.gov.co</v>
          </cell>
        </row>
        <row r="532">
          <cell r="B532">
            <v>21900000</v>
          </cell>
          <cell r="C532" t="str">
            <v>contabilidad@defensacivil.gov.co</v>
          </cell>
        </row>
        <row r="533">
          <cell r="B533">
            <v>822400000</v>
          </cell>
          <cell r="C533" t="str">
            <v>despachodefensor@defensoria.gov.co</v>
          </cell>
        </row>
        <row r="534">
          <cell r="B534">
            <v>923272420</v>
          </cell>
          <cell r="C534" t="str">
            <v>servicioalciudadano@dni.gov.co</v>
          </cell>
        </row>
        <row r="535">
          <cell r="B535">
            <v>22200000</v>
          </cell>
          <cell r="C535" t="str">
            <v>jacarvajal@colciencias.gov.co</v>
          </cell>
        </row>
        <row r="536">
          <cell r="B536">
            <v>10800000</v>
          </cell>
          <cell r="C536" t="str">
            <v>webmaster@funcionpublica.gov.co</v>
          </cell>
        </row>
        <row r="537">
          <cell r="B537">
            <v>10600000</v>
          </cell>
          <cell r="C537" t="str">
            <v>lmorales@presidencia.gov.co</v>
          </cell>
        </row>
        <row r="538">
          <cell r="B538">
            <v>230254874</v>
          </cell>
          <cell r="C538" t="str">
            <v>jrpalencia12@hotmail.com</v>
          </cell>
        </row>
        <row r="539">
          <cell r="B539">
            <v>24800000</v>
          </cell>
          <cell r="C539" t="str">
            <v>lrojas@coldeportes.gov.co</v>
          </cell>
        </row>
        <row r="540">
          <cell r="B540">
            <v>923272583</v>
          </cell>
          <cell r="C540" t="str">
            <v>dadmangerencia@hotmail.com</v>
          </cell>
        </row>
        <row r="541">
          <cell r="B541">
            <v>10400000</v>
          </cell>
          <cell r="C541" t="str">
            <v>direccion@dane.gov.co</v>
          </cell>
        </row>
        <row r="542">
          <cell r="B542">
            <v>821500000</v>
          </cell>
          <cell r="C542" t="str">
            <v>opena@dps.gov.co</v>
          </cell>
        </row>
        <row r="543">
          <cell r="B543">
            <v>110505000</v>
          </cell>
          <cell r="C543" t="str">
            <v>adriana.hernandez@antioquia.gov.co</v>
          </cell>
        </row>
        <row r="544">
          <cell r="B544">
            <v>118181000</v>
          </cell>
          <cell r="C544" t="str">
            <v>secretariahacienda@arauca.gov.co</v>
          </cell>
        </row>
        <row r="545">
          <cell r="B545">
            <v>111313000</v>
          </cell>
          <cell r="C545" t="str">
            <v>contabilidad@bolivar.gov.co</v>
          </cell>
        </row>
        <row r="546">
          <cell r="B546">
            <v>111515000</v>
          </cell>
          <cell r="C546" t="str">
            <v>despacho.gobernador@boyaca.gov.co</v>
          </cell>
        </row>
        <row r="547">
          <cell r="B547">
            <v>111717000</v>
          </cell>
          <cell r="C547" t="str">
            <v>vrrodriguez@gobernaciondecaldas.gov.co</v>
          </cell>
        </row>
        <row r="548">
          <cell r="B548">
            <v>118585000</v>
          </cell>
          <cell r="C548" t="str">
            <v>contabilidad@casanare.gov.co</v>
          </cell>
        </row>
        <row r="549">
          <cell r="B549">
            <v>112323000</v>
          </cell>
          <cell r="C549" t="str">
            <v>contactenos@cordoba.gov.co</v>
          </cell>
        </row>
        <row r="550">
          <cell r="B550">
            <v>112525000</v>
          </cell>
          <cell r="C550" t="str">
            <v>abermudez@cundinamarca.gov.co</v>
          </cell>
        </row>
        <row r="551">
          <cell r="B551">
            <v>114444000</v>
          </cell>
          <cell r="C551" t="str">
            <v>notificaciones@laguajira.gov.co</v>
          </cell>
        </row>
        <row r="552">
          <cell r="B552">
            <v>115252000</v>
          </cell>
          <cell r="C552" t="str">
            <v>eduardomarcillo@narino.gov.co</v>
          </cell>
        </row>
        <row r="553">
          <cell r="B553">
            <v>116666000</v>
          </cell>
          <cell r="C553" t="str">
            <v>contabilidad@risaralda.gov.co</v>
          </cell>
        </row>
        <row r="554">
          <cell r="B554">
            <v>116868000</v>
          </cell>
          <cell r="C554" t="str">
            <v>japerez@santander.gov.co</v>
          </cell>
        </row>
        <row r="555">
          <cell r="B555">
            <v>117070000</v>
          </cell>
          <cell r="C555" t="str">
            <v>contabilidad@sucre.gov.co</v>
          </cell>
        </row>
        <row r="556">
          <cell r="B556">
            <v>119191000</v>
          </cell>
          <cell r="C556" t="str">
            <v>contabilidad@amazonas.gov.co</v>
          </cell>
        </row>
        <row r="557">
          <cell r="B557">
            <v>118888000</v>
          </cell>
          <cell r="C557" t="str">
            <v>servicioalciudadano@sanandres.gov.co</v>
          </cell>
        </row>
        <row r="558">
          <cell r="B558">
            <v>110808000</v>
          </cell>
          <cell r="C558" t="str">
            <v>gobernador@atlantico.gov.co</v>
          </cell>
        </row>
        <row r="559">
          <cell r="B559">
            <v>111818000</v>
          </cell>
          <cell r="C559" t="str">
            <v>contabilidad@caqueta.gov.co</v>
          </cell>
        </row>
        <row r="560">
          <cell r="B560">
            <v>111919000</v>
          </cell>
          <cell r="C560" t="str">
            <v>contactenos@cauca.gov.co</v>
          </cell>
        </row>
        <row r="561">
          <cell r="B561">
            <v>112020000</v>
          </cell>
          <cell r="C561" t="str">
            <v>contabilidad@cesar.gov.co</v>
          </cell>
        </row>
        <row r="562">
          <cell r="B562">
            <v>112727000</v>
          </cell>
          <cell r="C562" t="str">
            <v>goberchoco@yahoo.es</v>
          </cell>
        </row>
        <row r="563">
          <cell r="B563">
            <v>119494000</v>
          </cell>
          <cell r="C563" t="str">
            <v>contabilidadguainia@hotmail.com</v>
          </cell>
        </row>
        <row r="564">
          <cell r="B564">
            <v>119595000</v>
          </cell>
          <cell r="C564" t="str">
            <v>contabilidad@guaviare.gov.co</v>
          </cell>
        </row>
        <row r="565">
          <cell r="B565">
            <v>114141000</v>
          </cell>
          <cell r="C565" t="str">
            <v>hector.galindo@huila.gov.co</v>
          </cell>
        </row>
        <row r="566">
          <cell r="B566">
            <v>114747000</v>
          </cell>
          <cell r="C566" t="str">
            <v>administrador@gobmagdalena.gov.co</v>
          </cell>
        </row>
        <row r="567">
          <cell r="B567">
            <v>115050000</v>
          </cell>
          <cell r="C567" t="str">
            <v>dgomezo@meta.gov.co</v>
          </cell>
        </row>
        <row r="568">
          <cell r="B568">
            <v>115454000</v>
          </cell>
          <cell r="C568" t="str">
            <v>sechacienda@nortedesantander.gov.co</v>
          </cell>
        </row>
        <row r="569">
          <cell r="B569">
            <v>118686000</v>
          </cell>
          <cell r="C569" t="str">
            <v>contabilidad@putumayo.gov.co</v>
          </cell>
        </row>
        <row r="570">
          <cell r="B570">
            <v>116363000</v>
          </cell>
          <cell r="C570" t="str">
            <v>contabilidad@quindio.gov.co</v>
          </cell>
        </row>
        <row r="571">
          <cell r="B571">
            <v>117373000</v>
          </cell>
          <cell r="C571" t="str">
            <v>luz.yara@tolima.gov.co</v>
          </cell>
        </row>
        <row r="572">
          <cell r="B572">
            <v>117676000</v>
          </cell>
          <cell r="C572" t="str">
            <v>yhernandez@valledelcauca.gov.co</v>
          </cell>
        </row>
        <row r="573">
          <cell r="B573">
            <v>119797000</v>
          </cell>
          <cell r="C573" t="str">
            <v>fred0728@yahoo.com</v>
          </cell>
        </row>
        <row r="574">
          <cell r="B574">
            <v>119999000</v>
          </cell>
          <cell r="C574" t="str">
            <v>presupuesto@gobvichada.gov.co</v>
          </cell>
        </row>
        <row r="575">
          <cell r="B575">
            <v>10500000</v>
          </cell>
          <cell r="C575" t="str">
            <v>sjaramillo@dnp.gov.co</v>
          </cell>
        </row>
        <row r="576">
          <cell r="B576">
            <v>923272395</v>
          </cell>
          <cell r="C576" t="str">
            <v>ldiaz@minhacienda.gov.co</v>
          </cell>
        </row>
        <row r="577">
          <cell r="B577">
            <v>219044090</v>
          </cell>
          <cell r="C577" t="str">
            <v>despachodibulla@hotmail.es</v>
          </cell>
        </row>
        <row r="578">
          <cell r="B578">
            <v>923272429</v>
          </cell>
          <cell r="C578" t="str">
            <v>phernandez@minsalud.gov.co</v>
          </cell>
        </row>
        <row r="579">
          <cell r="B579">
            <v>923272700</v>
          </cell>
          <cell r="C579" t="str">
            <v>juan.gualdron@prosperidadsocial.gov.co</v>
          </cell>
        </row>
        <row r="580">
          <cell r="B580">
            <v>910300000</v>
          </cell>
          <cell r="C580" t="str">
            <v>gniampira@dian.gov.co</v>
          </cell>
        </row>
        <row r="581">
          <cell r="B581">
            <v>224168001</v>
          </cell>
          <cell r="C581" t="str">
            <v>contabilidad@transitobucaramanga.gov.co</v>
          </cell>
        </row>
        <row r="582">
          <cell r="B582">
            <v>220168276</v>
          </cell>
          <cell r="C582" t="str">
            <v>albasofia.guerrero@gmail.com</v>
          </cell>
        </row>
        <row r="583">
          <cell r="B583">
            <v>230168077</v>
          </cell>
          <cell r="C583" t="str">
            <v>rocyg999@hotmail.com</v>
          </cell>
        </row>
        <row r="584">
          <cell r="B584">
            <v>263008001</v>
          </cell>
          <cell r="C584" t="str">
            <v>info@dirliquidaciones.gov.co</v>
          </cell>
        </row>
        <row r="585">
          <cell r="B585">
            <v>923272547</v>
          </cell>
          <cell r="C585" t="str">
            <v>marisol.mora@dnbc.gov.co</v>
          </cell>
        </row>
        <row r="586">
          <cell r="B586">
            <v>822800000</v>
          </cell>
          <cell r="C586" t="str">
            <v>info@derechodeautor.gov.co</v>
          </cell>
        </row>
        <row r="587">
          <cell r="B587">
            <v>124717000</v>
          </cell>
          <cell r="C587" t="str">
            <v>direccion@saluddecaldas.gov.co</v>
          </cell>
        </row>
        <row r="588">
          <cell r="B588">
            <v>219844098</v>
          </cell>
          <cell r="C588" t="str">
            <v>alcaldia@distraccion-laguajira.gov.co</v>
          </cell>
        </row>
        <row r="589">
          <cell r="B589">
            <v>220314001</v>
          </cell>
          <cell r="C589" t="str">
            <v>contabilidad@distriseguridad.gov.co</v>
          </cell>
        </row>
        <row r="590">
          <cell r="B590">
            <v>213673236</v>
          </cell>
          <cell r="C590" t="str">
            <v>gelmayo@yahoo.es</v>
          </cell>
        </row>
        <row r="591">
          <cell r="B591">
            <v>213705237</v>
          </cell>
          <cell r="C591" t="str">
            <v>contabilidad@donmatias-antioquia.gov.co</v>
          </cell>
        </row>
        <row r="592">
          <cell r="B592">
            <v>217066170</v>
          </cell>
          <cell r="C592" t="str">
            <v>contadora@dosquebradas.gov.co</v>
          </cell>
        </row>
        <row r="593">
          <cell r="B593">
            <v>213815238</v>
          </cell>
          <cell r="C593" t="str">
            <v>alcaldia@duitama-boyaca.gov.co</v>
          </cell>
        </row>
        <row r="594">
          <cell r="B594">
            <v>213954239</v>
          </cell>
          <cell r="C594" t="str">
            <v>marlon_duran_a@walla.com</v>
          </cell>
        </row>
        <row r="595">
          <cell r="B595">
            <v>923272140</v>
          </cell>
          <cell r="C595" t="str">
            <v>amable@armenia.gov.co</v>
          </cell>
        </row>
        <row r="596">
          <cell r="B596">
            <v>923272716</v>
          </cell>
          <cell r="C596" t="str">
            <v>ceiba.eice.contabilidad@outlook.com</v>
          </cell>
        </row>
        <row r="597">
          <cell r="B597">
            <v>923272645</v>
          </cell>
          <cell r="C597" t="str">
            <v>maquiservit@gmail.com</v>
          </cell>
        </row>
        <row r="598">
          <cell r="B598">
            <v>923271622</v>
          </cell>
          <cell r="C598" t="str">
            <v>jaime.rodriguez.pedraza@hotmail.com</v>
          </cell>
        </row>
        <row r="599">
          <cell r="B599">
            <v>923272543</v>
          </cell>
          <cell r="C599" t="str">
            <v>yadira.agudelo@saviasaludeps.com</v>
          </cell>
        </row>
        <row r="600">
          <cell r="B600">
            <v>175285000</v>
          </cell>
          <cell r="C600" t="str">
            <v>capresocaeps@capresoca.com.co</v>
          </cell>
        </row>
        <row r="601">
          <cell r="B601">
            <v>268976001</v>
          </cell>
          <cell r="C601" t="str">
            <v>ars@calisalud.gov.co</v>
          </cell>
        </row>
        <row r="602">
          <cell r="B602">
            <v>125825000</v>
          </cell>
          <cell r="C602" t="str">
            <v>oswaldo.sarmiento@convida.com.co</v>
          </cell>
        </row>
        <row r="603">
          <cell r="B603">
            <v>923272648</v>
          </cell>
          <cell r="C603" t="str">
            <v>contactenos@mallamaseps.com.co</v>
          </cell>
        </row>
        <row r="604">
          <cell r="B604">
            <v>923269598</v>
          </cell>
          <cell r="C604" t="str">
            <v>manexkaepsi@edatel.net.co</v>
          </cell>
        </row>
        <row r="605">
          <cell r="B605">
            <v>125986000</v>
          </cell>
          <cell r="C605" t="str">
            <v>selvasalud@selvasalud.net</v>
          </cell>
        </row>
        <row r="606">
          <cell r="B606">
            <v>127044000</v>
          </cell>
          <cell r="C606" t="str">
            <v>info@epsianaswayuu.com</v>
          </cell>
        </row>
        <row r="607">
          <cell r="B607">
            <v>923269152</v>
          </cell>
          <cell r="C607" t="str">
            <v>contabilidad.dusakawiepsi@gmail.com</v>
          </cell>
        </row>
        <row r="608">
          <cell r="B608">
            <v>923269149</v>
          </cell>
          <cell r="C608" t="str">
            <v>correo@aicsalud.org.co</v>
          </cell>
        </row>
        <row r="609">
          <cell r="B609">
            <v>923269414</v>
          </cell>
          <cell r="C609" t="str">
            <v>contpijaosepsi@hotmail.com</v>
          </cell>
        </row>
        <row r="610">
          <cell r="B610">
            <v>923272368</v>
          </cell>
          <cell r="C610" t="str">
            <v>josemc@capitalsalud.gov.co</v>
          </cell>
        </row>
        <row r="611">
          <cell r="B611">
            <v>220115051</v>
          </cell>
          <cell r="C611" t="str">
            <v>boicaro81@yahoo.es</v>
          </cell>
        </row>
        <row r="612">
          <cell r="B612">
            <v>95300000</v>
          </cell>
          <cell r="C612" t="str">
            <v>esebeteitiva@gmail.com</v>
          </cell>
        </row>
        <row r="613">
          <cell r="B613">
            <v>269108296</v>
          </cell>
          <cell r="C613" t="str">
            <v>contabilidad@esecentrodesaluddegalapa.com</v>
          </cell>
        </row>
        <row r="614">
          <cell r="B614">
            <v>220115514</v>
          </cell>
          <cell r="C614" t="str">
            <v>andresamezquita2@yahoo.com</v>
          </cell>
        </row>
        <row r="615">
          <cell r="B615">
            <v>220152585</v>
          </cell>
          <cell r="C615" t="str">
            <v>esepupiales@gmail.com</v>
          </cell>
        </row>
        <row r="616">
          <cell r="B616">
            <v>220168101</v>
          </cell>
          <cell r="C616" t="str">
            <v>hlocalbolivar@yahoo.es</v>
          </cell>
        </row>
        <row r="617">
          <cell r="B617">
            <v>220385010</v>
          </cell>
          <cell r="C617" t="str">
            <v>hospitaljhu.financiera@gmail.com</v>
          </cell>
        </row>
        <row r="618">
          <cell r="B618">
            <v>126086000</v>
          </cell>
          <cell r="C618" t="str">
            <v>esehvilla2004@yahoo.es</v>
          </cell>
        </row>
        <row r="619">
          <cell r="B619">
            <v>220163690</v>
          </cell>
          <cell r="C619" t="str">
            <v>gerenciasalento@hotmail.com</v>
          </cell>
        </row>
        <row r="620">
          <cell r="B620">
            <v>923272739</v>
          </cell>
          <cell r="C620" t="str">
            <v>gerencia@subredsur.gov.co</v>
          </cell>
        </row>
        <row r="621">
          <cell r="B621">
            <v>220148001</v>
          </cell>
          <cell r="C621" t="str">
            <v>correoese@esealprorev.gov.co</v>
          </cell>
        </row>
        <row r="622">
          <cell r="B622">
            <v>220241206</v>
          </cell>
          <cell r="C622" t="str">
            <v>ese.maldonado.colh@gmail.com</v>
          </cell>
        </row>
        <row r="623">
          <cell r="B623">
            <v>923270073</v>
          </cell>
          <cell r="C623" t="str">
            <v>institutosaludpalmar@yahoo.com</v>
          </cell>
        </row>
        <row r="624">
          <cell r="B624">
            <v>225417001</v>
          </cell>
          <cell r="C624" t="str">
            <v>contabilidad@assbasalud.gov.co</v>
          </cell>
        </row>
        <row r="625">
          <cell r="B625">
            <v>86300000</v>
          </cell>
          <cell r="C625" t="str">
            <v>joseluisruiz90@hotmail.com</v>
          </cell>
        </row>
        <row r="626">
          <cell r="B626">
            <v>260305088</v>
          </cell>
          <cell r="C626" t="str">
            <v>bellhs01@edate.net.co</v>
          </cell>
        </row>
        <row r="627">
          <cell r="B627">
            <v>220168020</v>
          </cell>
          <cell r="C627" t="str">
            <v>soffyguerrero@mixmail.com</v>
          </cell>
        </row>
        <row r="628">
          <cell r="B628">
            <v>261423168</v>
          </cell>
          <cell r="C628" t="str">
            <v>esecamuchima@hotmail.com</v>
          </cell>
        </row>
        <row r="629">
          <cell r="B629">
            <v>220123464</v>
          </cell>
          <cell r="C629" t="str">
            <v>e.s.ecamumomil@hotmail.com</v>
          </cell>
        </row>
        <row r="630">
          <cell r="B630">
            <v>220123574</v>
          </cell>
          <cell r="C630" t="str">
            <v>esecamupuertoescondido@yahoo.es</v>
          </cell>
        </row>
        <row r="631">
          <cell r="B631">
            <v>220123586</v>
          </cell>
          <cell r="C631" t="str">
            <v>esecamupurisima1@hotmail.com</v>
          </cell>
        </row>
        <row r="632">
          <cell r="B632">
            <v>220123672</v>
          </cell>
          <cell r="C632" t="str">
            <v>esetomascdiz@yahoo.es</v>
          </cell>
        </row>
        <row r="633">
          <cell r="B633">
            <v>220123686</v>
          </cell>
          <cell r="C633" t="str">
            <v>kelly_step@hotmail.com</v>
          </cell>
        </row>
        <row r="634">
          <cell r="B634">
            <v>220123079</v>
          </cell>
          <cell r="C634" t="str">
            <v>camubuenavista@hotmail.com</v>
          </cell>
        </row>
        <row r="635">
          <cell r="B635">
            <v>220123090</v>
          </cell>
          <cell r="C635" t="str">
            <v>camucanalete@hotmail.com</v>
          </cell>
        </row>
        <row r="636">
          <cell r="B636">
            <v>220123419</v>
          </cell>
          <cell r="C636" t="str">
            <v>juda-ra-vi@hotmail.com</v>
          </cell>
        </row>
        <row r="637">
          <cell r="B637">
            <v>923271007</v>
          </cell>
          <cell r="C637" t="str">
            <v>andjogape@hotmail.com</v>
          </cell>
        </row>
        <row r="638">
          <cell r="B638">
            <v>220123570</v>
          </cell>
          <cell r="C638" t="str">
            <v>contabilidad@esecamu-pueblonuevo-cordoba.gov.co</v>
          </cell>
        </row>
        <row r="639">
          <cell r="B639">
            <v>84200000</v>
          </cell>
          <cell r="C639" t="str">
            <v>camulaapartada@yahoo.es</v>
          </cell>
        </row>
        <row r="640">
          <cell r="B640">
            <v>270123001</v>
          </cell>
          <cell r="C640" t="str">
            <v>contabilidad@esecamuelamparo.gov.co</v>
          </cell>
        </row>
        <row r="641">
          <cell r="B641">
            <v>220123580</v>
          </cell>
          <cell r="C641" t="str">
            <v>duberrodriguez@gmail.com</v>
          </cell>
        </row>
        <row r="642">
          <cell r="B642">
            <v>220123162</v>
          </cell>
          <cell r="C642" t="str">
            <v>contabilidad_eseprado@hotmail.com</v>
          </cell>
        </row>
        <row r="643">
          <cell r="B643">
            <v>220123660</v>
          </cell>
          <cell r="C643" t="str">
            <v>camusanrafael2@yahoo.es</v>
          </cell>
        </row>
        <row r="644">
          <cell r="B644">
            <v>220741001</v>
          </cell>
          <cell r="C644" t="str">
            <v>contabilidad.luisa@esecarmenemiliaospina.gov.co</v>
          </cell>
        </row>
        <row r="645">
          <cell r="B645">
            <v>923270890</v>
          </cell>
          <cell r="C645" t="str">
            <v>esecayetanomariaderojas@hotmail.com</v>
          </cell>
        </row>
        <row r="646">
          <cell r="B646">
            <v>220108638</v>
          </cell>
          <cell r="C646" t="str">
            <v>controlinternoceminsa@hotmail.com</v>
          </cell>
        </row>
        <row r="647">
          <cell r="B647">
            <v>923270978</v>
          </cell>
          <cell r="C647" t="str">
            <v>diegoec.ssdc@gmail.com</v>
          </cell>
        </row>
        <row r="648">
          <cell r="B648">
            <v>923270951</v>
          </cell>
          <cell r="C648" t="str">
            <v>admon@esecentro2.gov.co</v>
          </cell>
        </row>
        <row r="649">
          <cell r="B649">
            <v>162554000</v>
          </cell>
          <cell r="C649" t="str">
            <v>cpmiguelrojas@yahoo.es</v>
          </cell>
        </row>
        <row r="650">
          <cell r="B650">
            <v>124515000</v>
          </cell>
          <cell r="C650" t="str">
            <v>info@cribsaludmental.gov.co</v>
          </cell>
        </row>
        <row r="651">
          <cell r="B651">
            <v>123305000</v>
          </cell>
          <cell r="C651" t="str">
            <v>esecarisma@une.net.co</v>
          </cell>
        </row>
        <row r="652">
          <cell r="B652">
            <v>220115109</v>
          </cell>
          <cell r="C652" t="str">
            <v>yennybello81@hotmail.com</v>
          </cell>
        </row>
        <row r="653">
          <cell r="B653">
            <v>220115162</v>
          </cell>
          <cell r="C653" t="str">
            <v>jofoj3@hotmail.com</v>
          </cell>
        </row>
        <row r="654">
          <cell r="B654">
            <v>220115185</v>
          </cell>
          <cell r="C654" t="str">
            <v>esechitaraque@yahoo.com</v>
          </cell>
        </row>
        <row r="655">
          <cell r="B655">
            <v>93100000</v>
          </cell>
          <cell r="C655" t="str">
            <v>csaludcombita@hotmail.es</v>
          </cell>
        </row>
        <row r="656">
          <cell r="B656">
            <v>220152207</v>
          </cell>
          <cell r="C656" t="str">
            <v>yolandagg1981@hotmail.com</v>
          </cell>
        </row>
        <row r="657">
          <cell r="B657">
            <v>220123300</v>
          </cell>
          <cell r="C657" t="str">
            <v>esecotorra@hotmail.com</v>
          </cell>
        </row>
        <row r="658">
          <cell r="B658">
            <v>220125224</v>
          </cell>
          <cell r="C658" t="str">
            <v>esecentrodesaludcucunuba@gmail.com</v>
          </cell>
        </row>
        <row r="659">
          <cell r="B659">
            <v>220115276</v>
          </cell>
          <cell r="C659" t="str">
            <v>esefloresta@yahoo.com</v>
          </cell>
        </row>
        <row r="660">
          <cell r="B660">
            <v>220215380</v>
          </cell>
          <cell r="C660" t="str">
            <v>oficialcontab@gmail.com</v>
          </cell>
        </row>
        <row r="661">
          <cell r="B661">
            <v>220115362</v>
          </cell>
          <cell r="C661" t="str">
            <v>centrosaludiza@hotmail.com</v>
          </cell>
        </row>
        <row r="662">
          <cell r="B662">
            <v>220115494</v>
          </cell>
          <cell r="C662" t="str">
            <v>esenuevocolon@yahoo.com</v>
          </cell>
        </row>
        <row r="663">
          <cell r="B663">
            <v>220170508</v>
          </cell>
          <cell r="C663" t="str">
            <v>esecensaludovejas@telecom.com.co</v>
          </cell>
        </row>
        <row r="664">
          <cell r="B664">
            <v>220115676</v>
          </cell>
          <cell r="C664" t="str">
            <v>esesanmiguel@hotmail.com</v>
          </cell>
        </row>
        <row r="665">
          <cell r="B665">
            <v>220170717</v>
          </cell>
          <cell r="C665" t="str">
            <v>kppalencia711@hotmail.com</v>
          </cell>
        </row>
        <row r="666">
          <cell r="B666">
            <v>89800000</v>
          </cell>
          <cell r="C666" t="str">
            <v>mabo82@gmail.com</v>
          </cell>
        </row>
        <row r="667">
          <cell r="B667">
            <v>923270345</v>
          </cell>
          <cell r="C667" t="str">
            <v>lilis.111@hotmail.com</v>
          </cell>
        </row>
        <row r="668">
          <cell r="B668">
            <v>220270124</v>
          </cell>
          <cell r="C668" t="str">
            <v>esecentrodesaludcaimito@gmail.com</v>
          </cell>
        </row>
        <row r="669">
          <cell r="B669">
            <v>923270907</v>
          </cell>
          <cell r="C669" t="str">
            <v>hensalote@hotmail.com</v>
          </cell>
        </row>
        <row r="670">
          <cell r="B670">
            <v>260168872</v>
          </cell>
          <cell r="C670" t="str">
            <v>esecamilorueda@yahoo.es</v>
          </cell>
        </row>
        <row r="671">
          <cell r="B671">
            <v>270115135</v>
          </cell>
          <cell r="C671" t="str">
            <v>esecampohermoso@gmail.com</v>
          </cell>
        </row>
        <row r="672">
          <cell r="B672">
            <v>260870215</v>
          </cell>
          <cell r="C672" t="str">
            <v>esecartagenadeindias20@hotmail.com</v>
          </cell>
        </row>
        <row r="673">
          <cell r="B673">
            <v>270115187</v>
          </cell>
          <cell r="C673" t="str">
            <v>josemartinmartinez@hotmail.com</v>
          </cell>
        </row>
        <row r="674">
          <cell r="B674">
            <v>923271278</v>
          </cell>
          <cell r="C674" t="str">
            <v>ese_coloso@hotmail.com</v>
          </cell>
        </row>
        <row r="675">
          <cell r="B675">
            <v>220113655</v>
          </cell>
          <cell r="C675" t="str">
            <v>esesanjacintodelcauca@yahoo.es</v>
          </cell>
        </row>
        <row r="676">
          <cell r="B676">
            <v>220113062</v>
          </cell>
          <cell r="C676" t="str">
            <v>ese_arroyohondo@hotmail.com</v>
          </cell>
        </row>
        <row r="677">
          <cell r="B677">
            <v>923269415</v>
          </cell>
          <cell r="C677" t="str">
            <v>omorelos38@hotmail.com</v>
          </cell>
        </row>
        <row r="678">
          <cell r="B678">
            <v>220113760</v>
          </cell>
          <cell r="C678" t="str">
            <v>naironnietos02@gmail.com</v>
          </cell>
        </row>
        <row r="679">
          <cell r="B679">
            <v>923271633</v>
          </cell>
          <cell r="C679" t="str">
            <v>ese@cantagallo-bolivar.gov.co</v>
          </cell>
        </row>
        <row r="680">
          <cell r="B680">
            <v>220113212</v>
          </cell>
          <cell r="C680" t="str">
            <v>contactenos@cordoba-bolivar.gov.co</v>
          </cell>
        </row>
        <row r="681">
          <cell r="B681">
            <v>88900000</v>
          </cell>
          <cell r="C681" t="str">
            <v>gerenciaeseconcamas@yahoo.com</v>
          </cell>
        </row>
        <row r="682">
          <cell r="B682">
            <v>96100000</v>
          </cell>
          <cell r="C682" t="str">
            <v>esemontecristobolivar@gmail.com</v>
          </cell>
        </row>
        <row r="683">
          <cell r="B683">
            <v>923271220</v>
          </cell>
          <cell r="C683" t="str">
            <v>centrodesaludcovenas123@hotmail.com</v>
          </cell>
        </row>
        <row r="684">
          <cell r="B684">
            <v>220152036</v>
          </cell>
          <cell r="C684" t="str">
            <v>adlemujm@telecom.com.co</v>
          </cell>
        </row>
        <row r="685">
          <cell r="B685">
            <v>220115106</v>
          </cell>
          <cell r="C685" t="str">
            <v>oficial_contab@yahoo.com</v>
          </cell>
        </row>
        <row r="686">
          <cell r="B686">
            <v>220173200</v>
          </cell>
          <cell r="C686" t="str">
            <v>cscese@hotmail.com</v>
          </cell>
        </row>
        <row r="687">
          <cell r="B687">
            <v>220152224</v>
          </cell>
          <cell r="C687" t="str">
            <v>esecuaspudcarlosama@gmail.com</v>
          </cell>
        </row>
        <row r="688">
          <cell r="B688">
            <v>923271285</v>
          </cell>
          <cell r="C688" t="str">
            <v>efrainsuarezmd@hotmail.com</v>
          </cell>
        </row>
        <row r="689">
          <cell r="B689">
            <v>923271597</v>
          </cell>
          <cell r="C689" t="str">
            <v>tesorerofosca@hotmail.com</v>
          </cell>
        </row>
        <row r="690">
          <cell r="B690">
            <v>923271266</v>
          </cell>
          <cell r="C690" t="str">
            <v>centrodesaludgauchaves@gmail.com</v>
          </cell>
        </row>
        <row r="691">
          <cell r="B691">
            <v>220170265</v>
          </cell>
          <cell r="C691" t="str">
            <v>censaludguaranda@hotmail.com</v>
          </cell>
        </row>
        <row r="692">
          <cell r="B692">
            <v>220152352</v>
          </cell>
          <cell r="C692" t="str">
            <v>centrodesaludilesese@yahoo.es</v>
          </cell>
        </row>
        <row r="693">
          <cell r="B693">
            <v>220152411</v>
          </cell>
          <cell r="C693" t="str">
            <v>esejuanpablo2@hotmail.com</v>
          </cell>
        </row>
        <row r="694">
          <cell r="B694">
            <v>923271019</v>
          </cell>
          <cell r="C694" t="str">
            <v>eselosandes@hotmail.com</v>
          </cell>
        </row>
        <row r="695">
          <cell r="B695">
            <v>220270429</v>
          </cell>
          <cell r="C695" t="str">
            <v>esemajagual@yahoo.es</v>
          </cell>
        </row>
        <row r="696">
          <cell r="B696">
            <v>93700000</v>
          </cell>
          <cell r="C696" t="str">
            <v>esemotavita@yahoo.com</v>
          </cell>
        </row>
        <row r="697">
          <cell r="B697">
            <v>923271560</v>
          </cell>
          <cell r="C697" t="str">
            <v>hospitalnorcasia@hotmail.com</v>
          </cell>
        </row>
        <row r="698">
          <cell r="B698">
            <v>270115533</v>
          </cell>
          <cell r="C698" t="str">
            <v>arnowcam@hotmail.com</v>
          </cell>
        </row>
        <row r="699">
          <cell r="B699">
            <v>261008558</v>
          </cell>
          <cell r="C699" t="str">
            <v>esepolonuevo@hotmail.com</v>
          </cell>
        </row>
        <row r="700">
          <cell r="B700">
            <v>220152565</v>
          </cell>
          <cell r="C700" t="str">
            <v>eseprovidencia@yahoo.com</v>
          </cell>
        </row>
        <row r="701">
          <cell r="B701">
            <v>85100000</v>
          </cell>
          <cell r="C701" t="str">
            <v>esepuerres@hotmail.com</v>
          </cell>
        </row>
        <row r="702">
          <cell r="B702">
            <v>220125612</v>
          </cell>
          <cell r="C702" t="str">
            <v>csricaurteese@yahoo.es</v>
          </cell>
        </row>
        <row r="703">
          <cell r="B703">
            <v>92600000</v>
          </cell>
          <cell r="C703" t="str">
            <v>e.s.e.sachica.boy@hotmail.com</v>
          </cell>
        </row>
        <row r="704">
          <cell r="B704">
            <v>923271280</v>
          </cell>
          <cell r="C704" t="str">
            <v>esesampues2008@hotmail.com</v>
          </cell>
        </row>
        <row r="705">
          <cell r="B705">
            <v>95800000</v>
          </cell>
          <cell r="C705" t="str">
            <v>ctrosaludsjp@hotmail.com</v>
          </cell>
        </row>
        <row r="706">
          <cell r="B706">
            <v>220115686</v>
          </cell>
          <cell r="C706" t="str">
            <v>ese.santanaboyaca@hotmail.com</v>
          </cell>
        </row>
        <row r="707">
          <cell r="B707">
            <v>220152720</v>
          </cell>
          <cell r="C707" t="str">
            <v>tesoreria@ese-sapuyes-narino.gov.co</v>
          </cell>
        </row>
        <row r="708">
          <cell r="B708">
            <v>220325772</v>
          </cell>
          <cell r="C708" t="str">
            <v>esecentrosaludsuesca@hotmail.com</v>
          </cell>
        </row>
        <row r="709">
          <cell r="B709">
            <v>923271215</v>
          </cell>
          <cell r="C709" t="str">
            <v>eltablon@idsn.gov.co</v>
          </cell>
        </row>
        <row r="710">
          <cell r="B710">
            <v>270125793</v>
          </cell>
          <cell r="C710" t="str">
            <v>esetausa@gmail.com</v>
          </cell>
        </row>
        <row r="711">
          <cell r="B711">
            <v>220119807</v>
          </cell>
          <cell r="C711" t="str">
            <v>edwinmeza2009@yahoo.es</v>
          </cell>
        </row>
        <row r="712">
          <cell r="B712">
            <v>270115814</v>
          </cell>
          <cell r="C712" t="str">
            <v>centrodesaludtoca@hotmail.com</v>
          </cell>
        </row>
        <row r="713">
          <cell r="B713">
            <v>220115816</v>
          </cell>
          <cell r="C713" t="str">
            <v>esetogui@gmail.com</v>
          </cell>
        </row>
        <row r="714">
          <cell r="B714">
            <v>220108832</v>
          </cell>
          <cell r="C714" t="str">
            <v>cmanotas42@hotmail.com</v>
          </cell>
        </row>
        <row r="715">
          <cell r="B715">
            <v>220108849</v>
          </cell>
          <cell r="C715" t="str">
            <v>hospitalusiacuri@gmail.com</v>
          </cell>
        </row>
        <row r="716">
          <cell r="B716">
            <v>220115879</v>
          </cell>
          <cell r="C716" t="str">
            <v>eseviracacha@gmail.com</v>
          </cell>
        </row>
        <row r="717">
          <cell r="B717">
            <v>923269825</v>
          </cell>
          <cell r="C717" t="str">
            <v>eseyacuanquer@hotmail.com</v>
          </cell>
        </row>
        <row r="718">
          <cell r="B718">
            <v>123947000</v>
          </cell>
          <cell r="C718" t="str">
            <v>esezapayan@hotmail.com</v>
          </cell>
        </row>
        <row r="719">
          <cell r="B719">
            <v>270115377</v>
          </cell>
          <cell r="C719" t="str">
            <v>ese.lagrande@gmail.com</v>
          </cell>
        </row>
        <row r="720">
          <cell r="B720">
            <v>96600000</v>
          </cell>
          <cell r="C720" t="str">
            <v>esesantoeccehomo@yahoo.com</v>
          </cell>
        </row>
        <row r="721">
          <cell r="B721">
            <v>923270834</v>
          </cell>
          <cell r="C721" t="str">
            <v>edithbayona_contadora@hotmail.com</v>
          </cell>
        </row>
        <row r="722">
          <cell r="B722">
            <v>923271191</v>
          </cell>
          <cell r="C722" t="str">
            <v>yolandagg1981@hotmail.com</v>
          </cell>
        </row>
        <row r="723">
          <cell r="B723">
            <v>97500000</v>
          </cell>
          <cell r="C723" t="str">
            <v>esesoraca@gmail.com</v>
          </cell>
        </row>
        <row r="724">
          <cell r="B724">
            <v>270115272</v>
          </cell>
          <cell r="C724" t="str">
            <v>esecentrodesaludfiravitoba@hotmail.com</v>
          </cell>
        </row>
        <row r="725">
          <cell r="B725">
            <v>923271159</v>
          </cell>
          <cell r="C725" t="str">
            <v>esefunes@yahoo.es</v>
          </cell>
        </row>
        <row r="726">
          <cell r="B726">
            <v>220113244</v>
          </cell>
          <cell r="C726" t="str">
            <v>esehospitalgc@gmail.com</v>
          </cell>
        </row>
        <row r="727">
          <cell r="B727">
            <v>923269412</v>
          </cell>
          <cell r="C727" t="str">
            <v>esesusacon@yahoo.es</v>
          </cell>
        </row>
        <row r="728">
          <cell r="B728">
            <v>220270235</v>
          </cell>
          <cell r="C728" t="str">
            <v>ese.inmaculadaconcepcion@hotmail.com</v>
          </cell>
        </row>
        <row r="729">
          <cell r="B729">
            <v>270115660</v>
          </cell>
          <cell r="C729" t="str">
            <v>oliveriocastillo@yahoo.com</v>
          </cell>
        </row>
        <row r="730">
          <cell r="B730">
            <v>270115367</v>
          </cell>
          <cell r="C730" t="str">
            <v>jenesanoboyaca@yahoo.es</v>
          </cell>
        </row>
        <row r="731">
          <cell r="B731">
            <v>270115090</v>
          </cell>
          <cell r="C731" t="str">
            <v>eseberbeo@yahoo.com</v>
          </cell>
        </row>
        <row r="732">
          <cell r="B732">
            <v>220168245</v>
          </cell>
          <cell r="C732" t="str">
            <v>esejusoleri06@hotmail.com</v>
          </cell>
        </row>
        <row r="733">
          <cell r="B733">
            <v>923270909</v>
          </cell>
          <cell r="C733" t="str">
            <v>labuenaesperanzaese@gmail.com</v>
          </cell>
        </row>
        <row r="734">
          <cell r="B734">
            <v>270115403</v>
          </cell>
          <cell r="C734" t="str">
            <v>servicon_70@yahoo.com</v>
          </cell>
        </row>
        <row r="735">
          <cell r="B735">
            <v>220115226</v>
          </cell>
          <cell r="C735" t="str">
            <v>empresa.lago@yahoo.es</v>
          </cell>
        </row>
        <row r="736">
          <cell r="B736">
            <v>96900000</v>
          </cell>
          <cell r="C736" t="str">
            <v>saludlasmercedes@latinmail.com</v>
          </cell>
        </row>
        <row r="737">
          <cell r="B737">
            <v>220170418</v>
          </cell>
          <cell r="C737" t="str">
            <v>notificaciones11@hotmail.com</v>
          </cell>
        </row>
        <row r="738">
          <cell r="B738">
            <v>220115212</v>
          </cell>
          <cell r="C738" t="str">
            <v>esecoper@yahoo.com</v>
          </cell>
        </row>
        <row r="739">
          <cell r="B739">
            <v>220115425</v>
          </cell>
          <cell r="C739" t="str">
            <v>esemacanal@yahoo.com</v>
          </cell>
        </row>
        <row r="740">
          <cell r="B740">
            <v>220115763</v>
          </cell>
          <cell r="C740" t="str">
            <v>boicaro81@yahoo.es</v>
          </cell>
        </row>
        <row r="741">
          <cell r="B741">
            <v>220141799</v>
          </cell>
          <cell r="C741" t="str">
            <v>liliana344@hotmail.com</v>
          </cell>
        </row>
        <row r="742">
          <cell r="B742">
            <v>923270075</v>
          </cell>
          <cell r="C742" t="str">
            <v>saludcartagoese@yahoo.es</v>
          </cell>
        </row>
        <row r="743">
          <cell r="B743">
            <v>270168533</v>
          </cell>
          <cell r="C743" t="str">
            <v>gerencia@eseparamo.gov.co</v>
          </cell>
        </row>
        <row r="744">
          <cell r="B744">
            <v>220152399</v>
          </cell>
          <cell r="C744" t="str">
            <v>censaludluisacosta@hotmail.com</v>
          </cell>
        </row>
        <row r="745">
          <cell r="B745">
            <v>270115087</v>
          </cell>
          <cell r="C745" t="str">
            <v>tesoreriaesesaludbelen@gmail.com</v>
          </cell>
        </row>
        <row r="746">
          <cell r="B746">
            <v>923270952</v>
          </cell>
          <cell r="C746" t="str">
            <v>esecensaludchachagui@gmail.com</v>
          </cell>
        </row>
        <row r="747">
          <cell r="B747">
            <v>220115511</v>
          </cell>
          <cell r="C747" t="str">
            <v>tesoreriaesepachavita@yahoo.es</v>
          </cell>
        </row>
        <row r="748">
          <cell r="B748">
            <v>220115368</v>
          </cell>
          <cell r="C748" t="str">
            <v>lleduardo@yahoo.es</v>
          </cell>
        </row>
        <row r="749">
          <cell r="B749">
            <v>95700000</v>
          </cell>
          <cell r="C749" t="str">
            <v>andresamezquita2@yahoo.com</v>
          </cell>
        </row>
        <row r="750">
          <cell r="B750">
            <v>923271572</v>
          </cell>
          <cell r="C750" t="str">
            <v>esecentrodesaludnsrdelcarmen@hotmail.com</v>
          </cell>
        </row>
        <row r="751">
          <cell r="B751">
            <v>923271349</v>
          </cell>
          <cell r="C751" t="str">
            <v>esealdana@Gmail.com</v>
          </cell>
        </row>
        <row r="752">
          <cell r="B752">
            <v>220115790</v>
          </cell>
          <cell r="C752" t="str">
            <v>ese_csaludtasco@yahoo.com</v>
          </cell>
        </row>
        <row r="753">
          <cell r="B753">
            <v>220108520</v>
          </cell>
          <cell r="C753" t="str">
            <v>esepalmar08@hotmail.com</v>
          </cell>
        </row>
        <row r="754">
          <cell r="B754">
            <v>220115531</v>
          </cell>
          <cell r="C754" t="str">
            <v>andresamezquita2@yahoo.com</v>
          </cell>
        </row>
        <row r="755">
          <cell r="B755">
            <v>220147288</v>
          </cell>
          <cell r="C755" t="str">
            <v>esepazdelrio@yahoo.es</v>
          </cell>
        </row>
        <row r="756">
          <cell r="B756">
            <v>923271158</v>
          </cell>
          <cell r="C756" t="str">
            <v>e.s.e.policarpa@gmail.com</v>
          </cell>
        </row>
        <row r="757">
          <cell r="B757">
            <v>90900000</v>
          </cell>
          <cell r="C757" t="str">
            <v>yennybello81@yahoo.es</v>
          </cell>
        </row>
        <row r="758">
          <cell r="B758">
            <v>262273525</v>
          </cell>
          <cell r="C758" t="str">
            <v>milbermu@yahoo.es</v>
          </cell>
        </row>
        <row r="759">
          <cell r="B759">
            <v>220108634</v>
          </cell>
          <cell r="C759" t="str">
            <v>esesaludsabanagrande@hotmail.com</v>
          </cell>
        </row>
        <row r="760">
          <cell r="B760">
            <v>923270839</v>
          </cell>
          <cell r="C760" t="str">
            <v>jaime7212@hotmail.com</v>
          </cell>
        </row>
        <row r="761">
          <cell r="B761">
            <v>89300000</v>
          </cell>
          <cell r="C761" t="str">
            <v>cssamuelvillanueva@yahoo.es</v>
          </cell>
        </row>
        <row r="762">
          <cell r="B762">
            <v>86600000</v>
          </cell>
          <cell r="C762" t="str">
            <v>esesanantoniosocota@hotmail.com</v>
          </cell>
        </row>
        <row r="763">
          <cell r="B763">
            <v>270115600</v>
          </cell>
          <cell r="C763" t="str">
            <v>hjavier23081999@yahoo.com</v>
          </cell>
        </row>
        <row r="764">
          <cell r="B764">
            <v>220115293</v>
          </cell>
          <cell r="C764" t="str">
            <v>andresamezquita2@yahoo.com</v>
          </cell>
        </row>
        <row r="765">
          <cell r="B765">
            <v>923271261</v>
          </cell>
          <cell r="C765" t="str">
            <v>esesanantoniodepalmito@gmail.com</v>
          </cell>
        </row>
        <row r="766">
          <cell r="B766">
            <v>220152215</v>
          </cell>
          <cell r="C766" t="str">
            <v>censanbartolomeese@gmail.com</v>
          </cell>
        </row>
        <row r="767">
          <cell r="B767">
            <v>923270894</v>
          </cell>
          <cell r="C767" t="str">
            <v>esesanbernardo@hotmail.com</v>
          </cell>
        </row>
        <row r="768">
          <cell r="B768">
            <v>92200000</v>
          </cell>
          <cell r="C768" t="str">
            <v>esetinjaca@yahoo.es</v>
          </cell>
        </row>
        <row r="769">
          <cell r="B769">
            <v>220170473</v>
          </cell>
          <cell r="C769" t="str">
            <v>jenarsa262@hotmail.com</v>
          </cell>
        </row>
        <row r="770">
          <cell r="B770">
            <v>923271263</v>
          </cell>
          <cell r="C770" t="str">
            <v>esesanfrancisco@hotmail.com</v>
          </cell>
        </row>
        <row r="771">
          <cell r="B771">
            <v>923272017</v>
          </cell>
          <cell r="C771" t="str">
            <v>esesanfranciscodesales@hotmail.com</v>
          </cell>
        </row>
        <row r="772">
          <cell r="B772">
            <v>923270843</v>
          </cell>
          <cell r="C772" t="str">
            <v>jenithsa82@yahoo.es</v>
          </cell>
        </row>
        <row r="773">
          <cell r="B773">
            <v>220115464</v>
          </cell>
          <cell r="C773" t="str">
            <v>lscontadora@gmail.com</v>
          </cell>
        </row>
        <row r="774">
          <cell r="B774">
            <v>270115104</v>
          </cell>
          <cell r="C774" t="str">
            <v>esesanjoseboy@yahoo.es</v>
          </cell>
        </row>
        <row r="775">
          <cell r="B775">
            <v>220125489</v>
          </cell>
          <cell r="C775" t="str">
            <v>saludnimaima@yahoo.com</v>
          </cell>
        </row>
        <row r="776">
          <cell r="B776">
            <v>220270708</v>
          </cell>
          <cell r="C776" t="str">
            <v>esesanmarcos1nivel@hotmail.com</v>
          </cell>
        </row>
        <row r="777">
          <cell r="B777">
            <v>923271277</v>
          </cell>
          <cell r="C777" t="str">
            <v>censaludtoluviejo@hotmail.com</v>
          </cell>
        </row>
        <row r="778">
          <cell r="B778">
            <v>923270837</v>
          </cell>
          <cell r="C778" t="str">
            <v>esealban@yahoo.es</v>
          </cell>
        </row>
        <row r="779">
          <cell r="B779">
            <v>923272027</v>
          </cell>
          <cell r="C779" t="str">
            <v>leivaese@hotmail.com</v>
          </cell>
        </row>
        <row r="780">
          <cell r="B780">
            <v>923271235</v>
          </cell>
          <cell r="C780" t="str">
            <v>lilis.11@hotmail.com</v>
          </cell>
        </row>
        <row r="781">
          <cell r="B781">
            <v>220241548</v>
          </cell>
          <cell r="C781" t="str">
            <v>esesjd@yahoo.com</v>
          </cell>
        </row>
        <row r="782">
          <cell r="B782">
            <v>270115820</v>
          </cell>
          <cell r="C782" t="str">
            <v>esetopaga@gmail.com</v>
          </cell>
        </row>
        <row r="783">
          <cell r="B783">
            <v>923271455</v>
          </cell>
          <cell r="C783" t="str">
            <v>centrodesaludsanlorenzo@yahoo.com</v>
          </cell>
        </row>
        <row r="784">
          <cell r="B784">
            <v>923271161</v>
          </cell>
          <cell r="C784" t="str">
            <v>esesanmiguel@gmail.com</v>
          </cell>
        </row>
        <row r="785">
          <cell r="B785">
            <v>923270895</v>
          </cell>
          <cell r="C785" t="str">
            <v>nanciconta@hotmail.com</v>
          </cell>
        </row>
        <row r="786">
          <cell r="B786">
            <v>270115681</v>
          </cell>
          <cell r="C786" t="str">
            <v>eseborbur@yahoo.com</v>
          </cell>
        </row>
        <row r="787">
          <cell r="B787">
            <v>220173275</v>
          </cell>
          <cell r="C787" t="str">
            <v>centrosaludf@hotmail.com</v>
          </cell>
        </row>
        <row r="788">
          <cell r="B788">
            <v>220315232</v>
          </cell>
          <cell r="C788" t="str">
            <v>sabinacuervo@hotmail.com</v>
          </cell>
        </row>
        <row r="789">
          <cell r="B789">
            <v>270115621</v>
          </cell>
          <cell r="C789" t="str">
            <v>eserondon@latinmail.com</v>
          </cell>
        </row>
        <row r="790">
          <cell r="B790">
            <v>270115842</v>
          </cell>
          <cell r="C790" t="str">
            <v>eseumbita@yahoo.es</v>
          </cell>
        </row>
        <row r="791">
          <cell r="B791">
            <v>263573026</v>
          </cell>
          <cell r="C791" t="str">
            <v>hsanroquealvarado@yahoo.es</v>
          </cell>
        </row>
        <row r="792">
          <cell r="B792">
            <v>220115761</v>
          </cell>
          <cell r="C792" t="str">
            <v>saludsomondoco@yahoo.es</v>
          </cell>
        </row>
        <row r="793">
          <cell r="B793">
            <v>923270892</v>
          </cell>
          <cell r="C793" t="str">
            <v>jase117350@hotmail.com</v>
          </cell>
        </row>
        <row r="794">
          <cell r="B794">
            <v>97000000</v>
          </cell>
          <cell r="C794" t="str">
            <v>esesaboyasanvicente@msn.com</v>
          </cell>
        </row>
        <row r="795">
          <cell r="B795">
            <v>923271096</v>
          </cell>
          <cell r="C795" t="str">
            <v>contabyron@hotmail.com</v>
          </cell>
        </row>
        <row r="796">
          <cell r="B796">
            <v>220115832</v>
          </cell>
          <cell r="C796" t="str">
            <v>esetunungua2004@yahoo.es</v>
          </cell>
        </row>
        <row r="797">
          <cell r="B797">
            <v>270115762</v>
          </cell>
          <cell r="C797" t="str">
            <v>esesantabarbara@hotmail.com</v>
          </cell>
        </row>
        <row r="798">
          <cell r="B798">
            <v>220108675</v>
          </cell>
          <cell r="C798" t="str">
            <v>yega1116@hotmail.com</v>
          </cell>
        </row>
        <row r="799">
          <cell r="B799">
            <v>220170110</v>
          </cell>
          <cell r="C799" t="str">
            <v>esesantalucia@hotmail.com</v>
          </cell>
        </row>
        <row r="800">
          <cell r="B800">
            <v>270115224</v>
          </cell>
          <cell r="C800" t="str">
            <v>sabinacuervo@hotmail.com</v>
          </cell>
        </row>
        <row r="801">
          <cell r="B801">
            <v>220215696</v>
          </cell>
          <cell r="C801" t="str">
            <v>joriro25@gmail.com</v>
          </cell>
        </row>
        <row r="802">
          <cell r="B802">
            <v>220152435</v>
          </cell>
          <cell r="C802" t="str">
            <v>adlemu@hotmail.com</v>
          </cell>
        </row>
        <row r="803">
          <cell r="B803">
            <v>923271474</v>
          </cell>
          <cell r="C803" t="str">
            <v>fadriana@telecom.com</v>
          </cell>
        </row>
        <row r="804">
          <cell r="B804">
            <v>923270838</v>
          </cell>
          <cell r="C804" t="str">
            <v>esegualmatan@hotmail.com</v>
          </cell>
        </row>
        <row r="805">
          <cell r="B805">
            <v>923270905</v>
          </cell>
          <cell r="C805" t="str">
            <v>jescor68@hotmail.com</v>
          </cell>
        </row>
        <row r="806">
          <cell r="B806">
            <v>270115740</v>
          </cell>
          <cell r="C806" t="str">
            <v>carjop@hotmail.com</v>
          </cell>
        </row>
        <row r="807">
          <cell r="B807">
            <v>220115839</v>
          </cell>
          <cell r="C807" t="str">
            <v>esesimonbolivar@hotmail.com</v>
          </cell>
        </row>
        <row r="808">
          <cell r="B808">
            <v>267608770</v>
          </cell>
          <cell r="C808" t="str">
            <v>esesuan@hotmail.com</v>
          </cell>
        </row>
        <row r="809">
          <cell r="B809">
            <v>923270948</v>
          </cell>
          <cell r="C809" t="str">
            <v>esecentrodesaludtrc@gmail.com</v>
          </cell>
        </row>
        <row r="810">
          <cell r="B810">
            <v>270115822</v>
          </cell>
          <cell r="C810" t="str">
            <v>esecstota@yahoo.com</v>
          </cell>
        </row>
        <row r="811">
          <cell r="B811">
            <v>923272464</v>
          </cell>
          <cell r="C811" t="str">
            <v>argotycoral@hotmail.com</v>
          </cell>
        </row>
        <row r="812">
          <cell r="B812">
            <v>824700000</v>
          </cell>
          <cell r="C812" t="str">
            <v>info@dermatologia.gov.co</v>
          </cell>
        </row>
        <row r="813">
          <cell r="B813">
            <v>923271289</v>
          </cell>
          <cell r="C813" t="str">
            <v>esefloridasalud@hotmail.com</v>
          </cell>
        </row>
        <row r="814">
          <cell r="B814">
            <v>220152835</v>
          </cell>
          <cell r="C814" t="str">
            <v>usuarios@pacificnet.com.co</v>
          </cell>
        </row>
        <row r="815">
          <cell r="B815">
            <v>220152320</v>
          </cell>
          <cell r="C815" t="str">
            <v>eseguaitarilla@hotmail.com</v>
          </cell>
        </row>
        <row r="816">
          <cell r="B816">
            <v>923271370</v>
          </cell>
          <cell r="C816" t="str">
            <v>hcastroarevalo@hotmail.com</v>
          </cell>
        </row>
        <row r="817">
          <cell r="B817">
            <v>84300000</v>
          </cell>
          <cell r="C817" t="str">
            <v>ese.potosi@gmail.com</v>
          </cell>
        </row>
        <row r="818">
          <cell r="B818">
            <v>923270889</v>
          </cell>
          <cell r="C818" t="str">
            <v>bautistaese@gmail.com</v>
          </cell>
        </row>
        <row r="819">
          <cell r="B819">
            <v>923270908</v>
          </cell>
          <cell r="C819" t="str">
            <v>amparopbe@hotmail.com</v>
          </cell>
        </row>
        <row r="820">
          <cell r="B820">
            <v>124313000</v>
          </cell>
          <cell r="C820" t="str">
            <v>contabilidad@maternidadrafaelcalvo.gov.co</v>
          </cell>
        </row>
        <row r="821">
          <cell r="B821">
            <v>122768000</v>
          </cell>
          <cell r="C821" t="str">
            <v>hospigiron@yahoo.es</v>
          </cell>
        </row>
        <row r="822">
          <cell r="B822">
            <v>220368276</v>
          </cell>
          <cell r="C822" t="str">
            <v>guadalupepaulis@hotmail.com</v>
          </cell>
        </row>
        <row r="823">
          <cell r="B823">
            <v>220319821</v>
          </cell>
          <cell r="C823" t="str">
            <v>contactenos@esecxayucejxut-toribio-cauca.gov.co</v>
          </cell>
        </row>
        <row r="824">
          <cell r="B824">
            <v>923271640</v>
          </cell>
          <cell r="C824" t="str">
            <v>eseguapi@hotmail.com</v>
          </cell>
        </row>
        <row r="825">
          <cell r="B825">
            <v>270168498</v>
          </cell>
          <cell r="C825" t="str">
            <v>eseocamonte@gmail.com</v>
          </cell>
        </row>
        <row r="826">
          <cell r="B826">
            <v>270113430</v>
          </cell>
          <cell r="C826" t="str">
            <v>esemunicipalmagangue@gmail.com</v>
          </cell>
        </row>
        <row r="827">
          <cell r="B827">
            <v>226450001</v>
          </cell>
          <cell r="C827" t="str">
            <v>esevillavo@gmail.com</v>
          </cell>
        </row>
        <row r="828">
          <cell r="B828">
            <v>122381000</v>
          </cell>
          <cell r="C828" t="str">
            <v>morycla@gmail.com</v>
          </cell>
        </row>
        <row r="829">
          <cell r="B829">
            <v>923271561</v>
          </cell>
          <cell r="C829" t="str">
            <v>contabilidadhsav@une.net.co</v>
          </cell>
        </row>
        <row r="830">
          <cell r="B830">
            <v>923271998</v>
          </cell>
          <cell r="C830" t="str">
            <v>hospitalsanjose@une.net.co</v>
          </cell>
        </row>
        <row r="831">
          <cell r="B831">
            <v>923272233</v>
          </cell>
          <cell r="C831" t="str">
            <v>tufisiotere83@hotmail.com</v>
          </cell>
        </row>
        <row r="832">
          <cell r="B832">
            <v>220125754</v>
          </cell>
          <cell r="C832" t="str">
            <v>empresadesalud@esesoacha.gov.co</v>
          </cell>
        </row>
        <row r="833">
          <cell r="B833">
            <v>120150000</v>
          </cell>
          <cell r="C833" t="str">
            <v>subgerencia.financiera@esemeta.gov.co</v>
          </cell>
        </row>
        <row r="834">
          <cell r="B834">
            <v>120125040</v>
          </cell>
          <cell r="C834" t="str">
            <v>andresamezquita2@yahoo.com</v>
          </cell>
        </row>
        <row r="835">
          <cell r="B835">
            <v>923271632</v>
          </cell>
          <cell r="C835" t="str">
            <v>contacto@esefjl.gov.co</v>
          </cell>
        </row>
        <row r="836">
          <cell r="B836">
            <v>220115296</v>
          </cell>
          <cell r="C836" t="str">
            <v>esegameza@yahoo.com</v>
          </cell>
        </row>
        <row r="837">
          <cell r="B837">
            <v>220152227</v>
          </cell>
          <cell r="C837" t="str">
            <v>hospitalcumbal@gmail.com</v>
          </cell>
        </row>
        <row r="838">
          <cell r="B838">
            <v>128419000</v>
          </cell>
          <cell r="C838" t="str">
            <v>gerencia.esefranciscodepaula@gmail.com</v>
          </cell>
        </row>
        <row r="839">
          <cell r="B839">
            <v>220152317</v>
          </cell>
          <cell r="C839" t="str">
            <v>eseguachucal@hotmail.com</v>
          </cell>
        </row>
        <row r="840">
          <cell r="B840">
            <v>124450000</v>
          </cell>
          <cell r="C840" t="str">
            <v>administracion@hospitalsanmartinmeta.gov.co</v>
          </cell>
        </row>
        <row r="841">
          <cell r="B841">
            <v>220147555</v>
          </cell>
          <cell r="C841" t="str">
            <v>esehospital7plato@hotmail.com</v>
          </cell>
        </row>
        <row r="842">
          <cell r="B842">
            <v>125220000</v>
          </cell>
          <cell r="C842" t="str">
            <v>hospicod@hotmail.com</v>
          </cell>
        </row>
        <row r="843">
          <cell r="B843">
            <v>220115332</v>
          </cell>
          <cell r="C843" t="str">
            <v>esehag@hotmail.com</v>
          </cell>
        </row>
        <row r="844">
          <cell r="B844">
            <v>260105390</v>
          </cell>
          <cell r="C844" t="str">
            <v>pinths01@edatel.net.co</v>
          </cell>
        </row>
        <row r="845">
          <cell r="B845">
            <v>125541000</v>
          </cell>
          <cell r="C845" t="str">
            <v>contaduria@eseharv-sanagustin-huila.gov.co</v>
          </cell>
        </row>
        <row r="846">
          <cell r="B846">
            <v>185305000</v>
          </cell>
          <cell r="C846" t="str">
            <v>vigihs01@edatel.net.co</v>
          </cell>
        </row>
        <row r="847">
          <cell r="B847">
            <v>127244000</v>
          </cell>
          <cell r="C847" t="str">
            <v>hospilarba@yahoo.es</v>
          </cell>
        </row>
        <row r="848">
          <cell r="B848">
            <v>126915000</v>
          </cell>
          <cell r="C848" t="str">
            <v>esebaudillo@yahoo.es</v>
          </cell>
        </row>
        <row r="849">
          <cell r="B849">
            <v>127076000</v>
          </cell>
          <cell r="C849" t="str">
            <v>hospitalflorida@gmail.com</v>
          </cell>
        </row>
        <row r="850">
          <cell r="B850">
            <v>124868000</v>
          </cell>
          <cell r="C850" t="str">
            <v>tesoreria@esehospitalcaicedoyflorezsuaita.gov.co</v>
          </cell>
        </row>
        <row r="851">
          <cell r="B851">
            <v>220120000</v>
          </cell>
          <cell r="C851" t="str">
            <v>karymar_02@hotmail.com</v>
          </cell>
        </row>
        <row r="852">
          <cell r="B852">
            <v>126773000</v>
          </cell>
          <cell r="C852" t="str">
            <v>jblancogiraldo@yahoo.com</v>
          </cell>
        </row>
        <row r="853">
          <cell r="B853">
            <v>222411001</v>
          </cell>
          <cell r="C853" t="str">
            <v>contabilidad@esecentrooriente.gov.co</v>
          </cell>
        </row>
        <row r="854">
          <cell r="B854">
            <v>220147161</v>
          </cell>
          <cell r="C854" t="str">
            <v>esehospitalcerro@yahoo.es</v>
          </cell>
        </row>
        <row r="855">
          <cell r="B855">
            <v>127205000</v>
          </cell>
          <cell r="C855" t="str">
            <v>informacion@hcup.gov.co</v>
          </cell>
        </row>
        <row r="856">
          <cell r="B856">
            <v>126052000</v>
          </cell>
          <cell r="C856" t="str">
            <v>hoscipia@hotmail.com</v>
          </cell>
        </row>
        <row r="857">
          <cell r="B857">
            <v>126452000</v>
          </cell>
          <cell r="C857" t="str">
            <v>hclaritasantos@gmail.com</v>
          </cell>
        </row>
        <row r="858">
          <cell r="B858">
            <v>268918001</v>
          </cell>
          <cell r="C858" t="str">
            <v>webmaster@hospitalmalvinas.gov.co</v>
          </cell>
        </row>
        <row r="859">
          <cell r="B859">
            <v>124466000</v>
          </cell>
          <cell r="C859" t="str">
            <v>hospital.balboa@risaralda.gov.co</v>
          </cell>
        </row>
        <row r="860">
          <cell r="B860">
            <v>225811001</v>
          </cell>
          <cell r="C860" t="str">
            <v>bosa@esebogota.gov.co</v>
          </cell>
        </row>
        <row r="861">
          <cell r="B861">
            <v>124917001</v>
          </cell>
          <cell r="C861" t="str">
            <v>contabilidad@hospitaldecaldas.gov.co</v>
          </cell>
        </row>
        <row r="862">
          <cell r="B862">
            <v>220108141</v>
          </cell>
          <cell r="C862" t="str">
            <v>leobaldosiadodelac@hotmail.com</v>
          </cell>
        </row>
        <row r="863">
          <cell r="B863">
            <v>220350150</v>
          </cell>
          <cell r="C863" t="str">
            <v>esecastillalanueva@gmail.com</v>
          </cell>
        </row>
        <row r="864">
          <cell r="B864">
            <v>121947000</v>
          </cell>
          <cell r="C864" t="str">
            <v>jafega345@hotmail.com</v>
          </cell>
        </row>
        <row r="865">
          <cell r="B865">
            <v>220120250</v>
          </cell>
          <cell r="C865" t="str">
            <v>carterahospitalelpasoese@gmail.com</v>
          </cell>
        </row>
        <row r="866">
          <cell r="B866">
            <v>923272028</v>
          </cell>
          <cell r="C866" t="str">
            <v>hgirardo@cundinamarca.gov.co</v>
          </cell>
        </row>
        <row r="867">
          <cell r="B867">
            <v>923270083</v>
          </cell>
          <cell r="C867" t="str">
            <v>esehatillodeloba@hotmail.com</v>
          </cell>
        </row>
        <row r="868">
          <cell r="B868">
            <v>267808372</v>
          </cell>
          <cell r="C868" t="str">
            <v>hospitaljuandeacosta@hotmail.com</v>
          </cell>
        </row>
        <row r="869">
          <cell r="B869">
            <v>180005000</v>
          </cell>
          <cell r="C869" t="str">
            <v>hospitalceja@une.net.co</v>
          </cell>
        </row>
        <row r="870">
          <cell r="B870">
            <v>923272704</v>
          </cell>
          <cell r="C870" t="str">
            <v>oscar.barrera@cundinamarca.gov.co</v>
          </cell>
        </row>
        <row r="871">
          <cell r="B871">
            <v>124686000</v>
          </cell>
          <cell r="C871" t="str">
            <v>hospitalorito@yahoo.es</v>
          </cell>
        </row>
        <row r="872">
          <cell r="B872">
            <v>220147541</v>
          </cell>
          <cell r="C872" t="str">
            <v>hospitalsanpablodepedraza@hotmail.com</v>
          </cell>
        </row>
        <row r="873">
          <cell r="B873">
            <v>220108560</v>
          </cell>
          <cell r="C873" t="str">
            <v>eseponedera@hotmail.com</v>
          </cell>
        </row>
        <row r="874">
          <cell r="B874">
            <v>124308000</v>
          </cell>
          <cell r="C874" t="str">
            <v>hospipuerto@hotmail.com</v>
          </cell>
        </row>
        <row r="875">
          <cell r="B875">
            <v>220147675</v>
          </cell>
          <cell r="C875" t="str">
            <v>esehospitalocalsalamina@yahoo.es</v>
          </cell>
        </row>
        <row r="876">
          <cell r="B876">
            <v>268720770</v>
          </cell>
          <cell r="C876" t="str">
            <v>hargese@yahoo.es</v>
          </cell>
        </row>
        <row r="877">
          <cell r="B877">
            <v>220170713</v>
          </cell>
          <cell r="C877" t="str">
            <v>delsocorro2010@hotmail.com</v>
          </cell>
        </row>
        <row r="878">
          <cell r="B878">
            <v>124608000</v>
          </cell>
          <cell r="C878" t="str">
            <v>esehospitalsantotomas@gmail.com</v>
          </cell>
        </row>
        <row r="879">
          <cell r="B879">
            <v>123081000</v>
          </cell>
          <cell r="C879" t="str">
            <v>correspondencia@hospitaldelsarare.gov.co</v>
          </cell>
        </row>
        <row r="880">
          <cell r="B880">
            <v>220147745</v>
          </cell>
          <cell r="C880" t="str">
            <v>ese_sitionuevo@yahoo.com</v>
          </cell>
        </row>
        <row r="881">
          <cell r="B881">
            <v>267520787</v>
          </cell>
          <cell r="C881" t="str">
            <v>mequemeque@hotmail.com</v>
          </cell>
        </row>
        <row r="882">
          <cell r="B882">
            <v>220108436</v>
          </cell>
          <cell r="C882" t="str">
            <v>hospitaldemanati@hotmail.com</v>
          </cell>
        </row>
        <row r="883">
          <cell r="B883">
            <v>270141872</v>
          </cell>
          <cell r="C883" t="str">
            <v>esevillavieja@yahoo.es</v>
          </cell>
        </row>
        <row r="884">
          <cell r="B884">
            <v>127176000</v>
          </cell>
          <cell r="C884" t="str">
            <v>hospitaldelrosarioginebra@gmail.com</v>
          </cell>
        </row>
        <row r="885">
          <cell r="B885">
            <v>229411001</v>
          </cell>
          <cell r="C885" t="str">
            <v>gerencia@hospitalsur.gov.co</v>
          </cell>
        </row>
        <row r="886">
          <cell r="B886">
            <v>220405360</v>
          </cell>
          <cell r="C886" t="str">
            <v>asuarez@hospitaldelsur.gov.co</v>
          </cell>
        </row>
        <row r="887">
          <cell r="B887">
            <v>270176736</v>
          </cell>
          <cell r="C887" t="str">
            <v>gerenciahdcs@hdcentenario.gov.co</v>
          </cell>
        </row>
        <row r="888">
          <cell r="B888">
            <v>121676000</v>
          </cell>
          <cell r="C888" t="str">
            <v>hospital@uniweb.net.co</v>
          </cell>
        </row>
        <row r="889">
          <cell r="B889">
            <v>125152000</v>
          </cell>
          <cell r="C889" t="str">
            <v>jguerrero@hosdenar.gov.co</v>
          </cell>
        </row>
        <row r="890">
          <cell r="B890">
            <v>124408000</v>
          </cell>
          <cell r="C890" t="str">
            <v>contactenos@esehds.gov.co</v>
          </cell>
        </row>
        <row r="891">
          <cell r="B891">
            <v>123350000</v>
          </cell>
          <cell r="C891" t="str">
            <v>claudiasas19@hotmail.es</v>
          </cell>
        </row>
        <row r="892">
          <cell r="B892">
            <v>120373000</v>
          </cell>
          <cell r="C892" t="str">
            <v>abellobandera@yahoo.es</v>
          </cell>
        </row>
        <row r="893">
          <cell r="B893">
            <v>124341000</v>
          </cell>
          <cell r="C893" t="str">
            <v>info@hospitaluniversitarioneiva.com.co</v>
          </cell>
        </row>
        <row r="894">
          <cell r="B894">
            <v>124508000</v>
          </cell>
          <cell r="C894" t="str">
            <v>hdjdrs@hotmail.com</v>
          </cell>
        </row>
        <row r="895">
          <cell r="B895">
            <v>170194000</v>
          </cell>
          <cell r="C895" t="str">
            <v>patarroyohospital@yahoo.es</v>
          </cell>
        </row>
        <row r="896">
          <cell r="B896">
            <v>123918000</v>
          </cell>
          <cell r="C896" t="str">
            <v>contabilidadycostos@hmi.gov.co</v>
          </cell>
        </row>
        <row r="897">
          <cell r="B897">
            <v>122376000</v>
          </cell>
          <cell r="C897" t="str">
            <v>hmacore@hospitalmariocorrea.org</v>
          </cell>
        </row>
        <row r="898">
          <cell r="B898">
            <v>120473000</v>
          </cell>
          <cell r="C898" t="str">
            <v>gerencia@hospitalreinasofialerida.com</v>
          </cell>
        </row>
        <row r="899">
          <cell r="B899">
            <v>125441000</v>
          </cell>
          <cell r="C899" t="str">
            <v>contabilidad@hospitalpitalito.gov.co</v>
          </cell>
        </row>
        <row r="900">
          <cell r="B900">
            <v>923272029</v>
          </cell>
          <cell r="C900" t="str">
            <v>hospitalmarmato@gmail.com</v>
          </cell>
        </row>
        <row r="901">
          <cell r="B901">
            <v>125241000</v>
          </cell>
          <cell r="C901" t="str">
            <v>pagos@esesanantoniodepadua.gov.co</v>
          </cell>
        </row>
        <row r="902">
          <cell r="B902">
            <v>923271599</v>
          </cell>
          <cell r="C902" t="str">
            <v>hosajoma@hotmail.com</v>
          </cell>
        </row>
        <row r="903">
          <cell r="B903">
            <v>923271580</v>
          </cell>
          <cell r="C903" t="str">
            <v>sanbimo9@hotmail.com</v>
          </cell>
        </row>
        <row r="904">
          <cell r="B904">
            <v>123076000</v>
          </cell>
          <cell r="C904" t="str">
            <v>hospitalsanrafaeldezarzal@telecom.com.co</v>
          </cell>
        </row>
        <row r="905">
          <cell r="B905">
            <v>923272651</v>
          </cell>
          <cell r="C905" t="str">
            <v>hsrrcaldas@yahoo.es</v>
          </cell>
        </row>
        <row r="906">
          <cell r="B906">
            <v>923272185</v>
          </cell>
          <cell r="C906" t="str">
            <v>hsansimon423@yahoo.es</v>
          </cell>
        </row>
        <row r="907">
          <cell r="B907">
            <v>923271593</v>
          </cell>
          <cell r="C907" t="str">
            <v>hsvpgerencia@gmail.com</v>
          </cell>
        </row>
        <row r="908">
          <cell r="B908">
            <v>124941000</v>
          </cell>
          <cell r="C908" t="str">
            <v>contabilidad@hospitalsvpgarzon.gov.co</v>
          </cell>
        </row>
        <row r="909">
          <cell r="B909">
            <v>923270842</v>
          </cell>
          <cell r="C909" t="str">
            <v>hdtpsalgar@hotmail.com</v>
          </cell>
        </row>
        <row r="910">
          <cell r="B910">
            <v>226276111</v>
          </cell>
          <cell r="C910" t="str">
            <v>alexandrachavezrengifo@yahoo.es</v>
          </cell>
        </row>
        <row r="911">
          <cell r="B911">
            <v>220141615</v>
          </cell>
          <cell r="C911" t="str">
            <v>hospitaldivinoninorivera@hotmail.com</v>
          </cell>
        </row>
        <row r="912">
          <cell r="B912">
            <v>923271222</v>
          </cell>
          <cell r="C912" t="str">
            <v>hospitalsopo@yahoo.com</v>
          </cell>
        </row>
        <row r="913">
          <cell r="B913">
            <v>220144420</v>
          </cell>
          <cell r="C913" t="str">
            <v>hospitaljagua@hotmail.com</v>
          </cell>
        </row>
        <row r="914">
          <cell r="B914">
            <v>123173000</v>
          </cell>
          <cell r="C914" t="str">
            <v>hflleras@hflleras.gov.co</v>
          </cell>
        </row>
        <row r="915">
          <cell r="B915">
            <v>125473000</v>
          </cell>
          <cell r="C915" t="str">
            <v>sistemashrl@gmail.com</v>
          </cell>
        </row>
        <row r="916">
          <cell r="B916">
            <v>124073000</v>
          </cell>
          <cell r="C916" t="str">
            <v>financiera@hospitalsanjuanbautista.gov.co</v>
          </cell>
        </row>
        <row r="917">
          <cell r="B917">
            <v>124673000</v>
          </cell>
          <cell r="C917" t="str">
            <v>yolymuor@hotmail.com</v>
          </cell>
        </row>
        <row r="918">
          <cell r="B918">
            <v>226520001</v>
          </cell>
          <cell r="C918" t="str">
            <v>contabilidad@headese.gov.co</v>
          </cell>
        </row>
        <row r="919">
          <cell r="B919">
            <v>220127361</v>
          </cell>
          <cell r="C919" t="str">
            <v>nenalucha70@yahoo.com.ar</v>
          </cell>
        </row>
        <row r="920">
          <cell r="B920">
            <v>126252000</v>
          </cell>
          <cell r="C920" t="str">
            <v>hospitaleduardosantos@hotmail.com</v>
          </cell>
        </row>
        <row r="921">
          <cell r="B921">
            <v>126152000</v>
          </cell>
          <cell r="C921" t="str">
            <v>hospitalbuensamaritano@yahoo.com</v>
          </cell>
        </row>
        <row r="922">
          <cell r="B922">
            <v>124305000</v>
          </cell>
          <cell r="C922" t="str">
            <v>hospitalamalfi@gmail.com</v>
          </cell>
        </row>
        <row r="923">
          <cell r="B923">
            <v>125325000</v>
          </cell>
          <cell r="C923" t="str">
            <v>financiera@hospitalubate.gov.co</v>
          </cell>
        </row>
        <row r="924">
          <cell r="B924">
            <v>264320750</v>
          </cell>
          <cell r="C924" t="str">
            <v>contabilidad@esehospitalelsocorro.gov.co</v>
          </cell>
        </row>
        <row r="925">
          <cell r="B925">
            <v>128305000</v>
          </cell>
          <cell r="C925" t="str">
            <v>entrhs01@edatel.net.co</v>
          </cell>
        </row>
        <row r="926">
          <cell r="B926">
            <v>127354000</v>
          </cell>
          <cell r="C926" t="str">
            <v>gerencia@.hospitaleqc.gov.co</v>
          </cell>
        </row>
        <row r="927">
          <cell r="B927">
            <v>128854000</v>
          </cell>
          <cell r="C927" t="str">
            <v>contabilidad@herasmomeoz.gov.co</v>
          </cell>
        </row>
        <row r="928">
          <cell r="B928">
            <v>123315000</v>
          </cell>
          <cell r="C928" t="str">
            <v>hospitalcubara@yahoo.com</v>
          </cell>
        </row>
        <row r="929">
          <cell r="B929">
            <v>124473000</v>
          </cell>
          <cell r="C929" t="str">
            <v>hfedericoarbelaez@gmail.com</v>
          </cell>
        </row>
        <row r="930">
          <cell r="B930">
            <v>124005000</v>
          </cell>
          <cell r="C930" t="str">
            <v>etikos@une.net.co</v>
          </cell>
        </row>
        <row r="931">
          <cell r="B931">
            <v>220117653</v>
          </cell>
          <cell r="C931" t="str">
            <v>hfsuarez@hotmail.com</v>
          </cell>
        </row>
        <row r="932">
          <cell r="B932">
            <v>123247000</v>
          </cell>
          <cell r="C932" t="str">
            <v>ftroconismental_1@yahoo.com</v>
          </cell>
        </row>
        <row r="933">
          <cell r="B933">
            <v>222511001</v>
          </cell>
          <cell r="C933" t="str">
            <v>cbarreto@hospitalfontibon.gov.co</v>
          </cell>
        </row>
        <row r="934">
          <cell r="B934">
            <v>128005000</v>
          </cell>
          <cell r="C934" t="str">
            <v>dmaths01@edatel.net.co</v>
          </cell>
        </row>
        <row r="935">
          <cell r="B935">
            <v>264120550</v>
          </cell>
          <cell r="C935" t="str">
            <v>hfcesegerencia@hotmail.com</v>
          </cell>
        </row>
        <row r="936">
          <cell r="B936">
            <v>184605000</v>
          </cell>
          <cell r="C936" t="str">
            <v>turbhs01@edatel.net.co</v>
          </cell>
        </row>
        <row r="937">
          <cell r="B937">
            <v>123347000</v>
          </cell>
          <cell r="C937" t="str">
            <v>hospitalfrayluis50@yahoo.com</v>
          </cell>
        </row>
        <row r="938">
          <cell r="B938">
            <v>90500000</v>
          </cell>
          <cell r="C938" t="str">
            <v>hfronterizop@yahoo.es</v>
          </cell>
        </row>
        <row r="939">
          <cell r="B939">
            <v>129805000</v>
          </cell>
          <cell r="C939" t="str">
            <v>jardhs01@edatel.net.co</v>
          </cell>
        </row>
        <row r="940">
          <cell r="B940">
            <v>223305001</v>
          </cell>
          <cell r="C940" t="str">
            <v>contabilidad@hgm.gov.co</v>
          </cell>
        </row>
        <row r="941">
          <cell r="B941">
            <v>220776001</v>
          </cell>
          <cell r="C941" t="str">
            <v>ancianatosanmiguel@gmail.com</v>
          </cell>
        </row>
        <row r="942">
          <cell r="B942">
            <v>126117000</v>
          </cell>
          <cell r="C942" t="str">
            <v>gerencia@hospitalgeriatrico.com</v>
          </cell>
        </row>
        <row r="943">
          <cell r="B943">
            <v>125805000</v>
          </cell>
          <cell r="C943" t="str">
            <v>audicostos@une.net.co</v>
          </cell>
        </row>
        <row r="944">
          <cell r="B944">
            <v>125041000</v>
          </cell>
          <cell r="C944" t="str">
            <v>contabilidad@hospitalgigante.gov.co</v>
          </cell>
        </row>
        <row r="945">
          <cell r="B945">
            <v>260505615</v>
          </cell>
          <cell r="C945" t="str">
            <v>hgmm@une.net.co</v>
          </cell>
        </row>
        <row r="946">
          <cell r="B946">
            <v>127576000</v>
          </cell>
          <cell r="C946" t="str">
            <v>hgc.ppto@gmail.com</v>
          </cell>
        </row>
        <row r="947">
          <cell r="B947">
            <v>126305000</v>
          </cell>
          <cell r="C947" t="str">
            <v>caicsh01@edatel.net.co</v>
          </cell>
        </row>
        <row r="948">
          <cell r="B948">
            <v>182505000</v>
          </cell>
          <cell r="C948" t="str">
            <v>snanhs01@edatel.net.co</v>
          </cell>
        </row>
        <row r="949">
          <cell r="B949">
            <v>182005000</v>
          </cell>
          <cell r="C949" t="str">
            <v>lega_1473@hotmail.com</v>
          </cell>
        </row>
        <row r="950">
          <cell r="B950">
            <v>185705000</v>
          </cell>
          <cell r="C950" t="str">
            <v>esehectorabadgomez@hospitalyondo.gov.co</v>
          </cell>
        </row>
        <row r="951">
          <cell r="B951">
            <v>264420517</v>
          </cell>
          <cell r="C951" t="str">
            <v>gerenciapailitas@yahoo.es</v>
          </cell>
        </row>
        <row r="952">
          <cell r="B952">
            <v>923271097</v>
          </cell>
          <cell r="C952" t="str">
            <v>hospitalhilariolugo@gmail.com</v>
          </cell>
        </row>
        <row r="953">
          <cell r="B953">
            <v>183905000</v>
          </cell>
          <cell r="C953" t="str">
            <v>sopehs01@edatel.net.co</v>
          </cell>
        </row>
        <row r="954">
          <cell r="B954">
            <v>923271262</v>
          </cell>
          <cell r="C954" t="str">
            <v>hospital.landazuri@gmail.com</v>
          </cell>
        </row>
        <row r="955">
          <cell r="B955">
            <v>220168572</v>
          </cell>
          <cell r="C955" t="str">
            <v>pemaova@hotmail.com</v>
          </cell>
        </row>
        <row r="956">
          <cell r="B956">
            <v>121468000</v>
          </cell>
          <cell r="C956" t="str">
            <v>esehospitalbarbosa@gmail.com</v>
          </cell>
        </row>
        <row r="957">
          <cell r="B957">
            <v>923269487</v>
          </cell>
          <cell r="C957" t="str">
            <v>esesanjoaquin@gmail.com</v>
          </cell>
        </row>
        <row r="958">
          <cell r="B958">
            <v>923271236</v>
          </cell>
          <cell r="C958" t="str">
            <v>esehospitalcimitarra@gmail.com</v>
          </cell>
        </row>
        <row r="959">
          <cell r="B959">
            <v>923271456</v>
          </cell>
          <cell r="C959" t="str">
            <v>hospitalcuriti@gmail.com</v>
          </cell>
        </row>
        <row r="960">
          <cell r="B960">
            <v>220154398</v>
          </cell>
          <cell r="C960" t="str">
            <v>hospitalisabelcelisyanez@hotmail.com</v>
          </cell>
        </row>
        <row r="961">
          <cell r="B961">
            <v>126205000</v>
          </cell>
          <cell r="C961" t="str">
            <v>cacehs01@edatel.net.co</v>
          </cell>
        </row>
        <row r="962">
          <cell r="B962">
            <v>220176000</v>
          </cell>
          <cell r="C962" t="str">
            <v>presupuesto.hidc@gmail.com</v>
          </cell>
        </row>
        <row r="963">
          <cell r="B963">
            <v>126973000</v>
          </cell>
          <cell r="C963" t="str">
            <v>jaiedro@hotmail.com</v>
          </cell>
        </row>
        <row r="964">
          <cell r="B964">
            <v>220225743</v>
          </cell>
          <cell r="C964" t="str">
            <v>hospitalismaelsilva@yahoo.es</v>
          </cell>
        </row>
        <row r="965">
          <cell r="B965">
            <v>184805000</v>
          </cell>
          <cell r="C965" t="str">
            <v>contactenos@hospitalurrao.gov.co</v>
          </cell>
        </row>
        <row r="966">
          <cell r="B966">
            <v>124486000</v>
          </cell>
          <cell r="C966" t="str">
            <v>eseguzman@hotmail.com</v>
          </cell>
        </row>
        <row r="967">
          <cell r="B967">
            <v>92400000</v>
          </cell>
          <cell r="C967" t="str">
            <v>esejoseantonio@hotmail.com</v>
          </cell>
        </row>
        <row r="968">
          <cell r="B968">
            <v>125120000</v>
          </cell>
          <cell r="C968" t="str">
            <v>contabilidad@hospitalregionaldeaguachica.gov.co</v>
          </cell>
        </row>
        <row r="969">
          <cell r="B969">
            <v>127605000</v>
          </cell>
          <cell r="C969" t="str">
            <v>conchs01@edatel.net.co</v>
          </cell>
        </row>
        <row r="970">
          <cell r="B970">
            <v>125286000</v>
          </cell>
          <cell r="C970" t="str">
            <v>gerencia@esehospitalmocoa.gov.co</v>
          </cell>
        </row>
        <row r="971">
          <cell r="B971">
            <v>220113074</v>
          </cell>
          <cell r="C971" t="str">
            <v>hospital01barrancodeloba@hotmail.com</v>
          </cell>
        </row>
        <row r="972">
          <cell r="B972">
            <v>126476000</v>
          </cell>
          <cell r="C972" t="str">
            <v>hospitaldagua@gmail.com</v>
          </cell>
        </row>
        <row r="973">
          <cell r="B973">
            <v>220168051</v>
          </cell>
          <cell r="C973" t="str">
            <v>pinzabala@yahoo.com</v>
          </cell>
        </row>
        <row r="974">
          <cell r="B974">
            <v>128176000</v>
          </cell>
          <cell r="C974" t="str">
            <v>hkennedyese@hotmail.com</v>
          </cell>
        </row>
        <row r="975">
          <cell r="B975">
            <v>180805000</v>
          </cell>
          <cell r="C975" t="str">
            <v>mutahs01@edatel.net.co</v>
          </cell>
        </row>
        <row r="976">
          <cell r="B976">
            <v>128876000</v>
          </cell>
          <cell r="C976" t="str">
            <v>labuenaesperanza@hospitaldeyumbo.gov.co</v>
          </cell>
        </row>
        <row r="977">
          <cell r="B977">
            <v>122747000</v>
          </cell>
          <cell r="C977" t="str">
            <v>hospitallacandelaria@gmail.com</v>
          </cell>
        </row>
        <row r="978">
          <cell r="B978">
            <v>923271267</v>
          </cell>
          <cell r="C978" t="str">
            <v>esehospitaldivinamisericordia@hotmail.com</v>
          </cell>
        </row>
        <row r="979">
          <cell r="B979">
            <v>125320000</v>
          </cell>
          <cell r="C979" t="str">
            <v>eseinmaculada@hotmail.com</v>
          </cell>
        </row>
        <row r="980">
          <cell r="B980">
            <v>129305000</v>
          </cell>
          <cell r="C980" t="str">
            <v>guaths01@edatel.net.co</v>
          </cell>
        </row>
        <row r="981">
          <cell r="B981">
            <v>123605000</v>
          </cell>
          <cell r="C981" t="str">
            <v>financiera@lamaria.com.co</v>
          </cell>
        </row>
        <row r="982">
          <cell r="B982">
            <v>127717000</v>
          </cell>
          <cell r="C982" t="str">
            <v>eselamerced@gmail.com</v>
          </cell>
        </row>
        <row r="983">
          <cell r="B983">
            <v>127073000</v>
          </cell>
          <cell r="C983" t="str">
            <v>ocaroz2111@gmail.com</v>
          </cell>
        </row>
        <row r="984">
          <cell r="B984">
            <v>124505000</v>
          </cell>
          <cell r="C984" t="str">
            <v>hospiangelopolis@gmail.com</v>
          </cell>
        </row>
        <row r="985">
          <cell r="B985">
            <v>126563000</v>
          </cell>
          <cell r="C985" t="str">
            <v>contabilidad@hospitalcalarca.gov.co</v>
          </cell>
        </row>
        <row r="986">
          <cell r="B986">
            <v>181005000</v>
          </cell>
          <cell r="C986" t="str">
            <v>hospitalnechi@gmail.com</v>
          </cell>
        </row>
        <row r="987">
          <cell r="B987">
            <v>185405000</v>
          </cell>
          <cell r="C987" t="str">
            <v>hospitalyali@hotmail.com</v>
          </cell>
        </row>
        <row r="988">
          <cell r="B988">
            <v>923271279</v>
          </cell>
          <cell r="C988" t="str">
            <v>esehospitalunion2008@hotmail.com</v>
          </cell>
        </row>
        <row r="989">
          <cell r="B989">
            <v>226411001</v>
          </cell>
          <cell r="C989" t="str">
            <v>fpena1@esevictoria.gov.co</v>
          </cell>
        </row>
        <row r="990">
          <cell r="B990">
            <v>182805000</v>
          </cell>
          <cell r="C990" t="str">
            <v>snmohs01@edatel.net.co</v>
          </cell>
        </row>
        <row r="991">
          <cell r="B991">
            <v>266720710</v>
          </cell>
          <cell r="C991" t="str">
            <v>hospitallazaro@yahoo.com</v>
          </cell>
        </row>
        <row r="992">
          <cell r="B992">
            <v>124008000</v>
          </cell>
          <cell r="C992" t="str">
            <v>esehospitalbaranoa@hotmail.com</v>
          </cell>
        </row>
        <row r="993">
          <cell r="B993">
            <v>124350000</v>
          </cell>
          <cell r="C993" t="str">
            <v>hospitallocalguamal@hotmail.com</v>
          </cell>
        </row>
        <row r="994">
          <cell r="B994">
            <v>124208000</v>
          </cell>
          <cell r="C994" t="str">
            <v>eseluruaco@yahoo.es</v>
          </cell>
        </row>
        <row r="995">
          <cell r="B995">
            <v>220113433</v>
          </cell>
          <cell r="C995" t="str">
            <v>hlmahates@outlook.com</v>
          </cell>
        </row>
        <row r="996">
          <cell r="B996">
            <v>127723000</v>
          </cell>
          <cell r="C996" t="str">
            <v>esehlmontelibano@gmail.com</v>
          </cell>
        </row>
        <row r="997">
          <cell r="B997">
            <v>127776000</v>
          </cell>
          <cell r="C997" t="str">
            <v>hosloban@hotmail.com</v>
          </cell>
        </row>
        <row r="998">
          <cell r="B998">
            <v>124050000</v>
          </cell>
          <cell r="C998" t="str">
            <v>contactenos@esehospitalocal-puertolopez-meta.gov.co</v>
          </cell>
        </row>
        <row r="999">
          <cell r="B999">
            <v>220113650</v>
          </cell>
          <cell r="C999" t="str">
            <v>hospisanfernando@hotmail.com</v>
          </cell>
        </row>
        <row r="1000">
          <cell r="B1000">
            <v>220113667</v>
          </cell>
          <cell r="C1000" t="str">
            <v>hospital_san_martin@yahoo.es</v>
          </cell>
        </row>
        <row r="1001">
          <cell r="B1001">
            <v>220113670</v>
          </cell>
          <cell r="C1001" t="str">
            <v>kamarluva@hotmail.com</v>
          </cell>
        </row>
        <row r="1002">
          <cell r="B1002">
            <v>121447000</v>
          </cell>
          <cell r="C1002" t="str">
            <v>haisonhurtado@hotmail.com</v>
          </cell>
        </row>
        <row r="1003">
          <cell r="B1003">
            <v>220113836</v>
          </cell>
          <cell r="C1003" t="str">
            <v>hospitalturbaco@gmail.com</v>
          </cell>
        </row>
        <row r="1004">
          <cell r="B1004">
            <v>220113647</v>
          </cell>
          <cell r="C1004" t="str">
            <v>esehlamr@hotmail.com</v>
          </cell>
        </row>
        <row r="1005">
          <cell r="B1005">
            <v>220113140</v>
          </cell>
          <cell r="C1005" t="str">
            <v>alefuentespaz@yahoo.es</v>
          </cell>
        </row>
        <row r="1006">
          <cell r="B1006">
            <v>126276000</v>
          </cell>
          <cell r="C1006" t="str">
            <v>esehlc@hotmail.com</v>
          </cell>
        </row>
        <row r="1007">
          <cell r="B1007">
            <v>220513001</v>
          </cell>
          <cell r="C1007" t="str">
            <v>financiera@adm.esecartagenadeindias.gov.co</v>
          </cell>
        </row>
        <row r="1008">
          <cell r="B1008">
            <v>263820228</v>
          </cell>
          <cell r="C1008" t="str">
            <v>jepl24@hotmail.com</v>
          </cell>
        </row>
        <row r="1009">
          <cell r="B1009">
            <v>220420011</v>
          </cell>
          <cell r="C1009" t="str">
            <v>gerencia@hospitallocaldeaguachica.gov.co</v>
          </cell>
        </row>
        <row r="1010">
          <cell r="B1010">
            <v>124047000</v>
          </cell>
          <cell r="C1010" t="str">
            <v>juanrafaelredondo@hotmail.com</v>
          </cell>
        </row>
        <row r="1011">
          <cell r="B1011">
            <v>220113042</v>
          </cell>
          <cell r="C1011" t="str">
            <v>hmanuelapl@hotmail.com</v>
          </cell>
        </row>
        <row r="1012">
          <cell r="B1012">
            <v>220113052</v>
          </cell>
          <cell r="C1012" t="str">
            <v>esehospiarjona@yahoo.com</v>
          </cell>
        </row>
        <row r="1013">
          <cell r="B1013">
            <v>124108000</v>
          </cell>
          <cell r="C1013" t="str">
            <v>gerenciaesecampo@yahoo.es</v>
          </cell>
        </row>
        <row r="1014">
          <cell r="B1014">
            <v>126805000</v>
          </cell>
          <cell r="C1014" t="str">
            <v>carehs01@edatel.net.co</v>
          </cell>
        </row>
        <row r="1015">
          <cell r="B1015">
            <v>220113188</v>
          </cell>
          <cell r="C1015" t="str">
            <v>esecicuco@hotmail.com</v>
          </cell>
        </row>
        <row r="1016">
          <cell r="B1016">
            <v>124247000</v>
          </cell>
          <cell r="C1016" t="str">
            <v>ese_concordia@hotmail.com</v>
          </cell>
        </row>
        <row r="1017">
          <cell r="B1017">
            <v>923269147</v>
          </cell>
          <cell r="C1017" t="str">
            <v>esecubarral@hotmail.com</v>
          </cell>
        </row>
        <row r="1018">
          <cell r="B1018">
            <v>260747268</v>
          </cell>
          <cell r="C1018" t="str">
            <v>edwindejesus1903@hotmail.com</v>
          </cell>
        </row>
        <row r="1019">
          <cell r="B1019">
            <v>263920310</v>
          </cell>
          <cell r="C1019" t="str">
            <v>hosanjuan@yahoo.es</v>
          </cell>
        </row>
        <row r="1020">
          <cell r="B1020">
            <v>180105000</v>
          </cell>
          <cell r="C1020" t="str">
            <v>contabilidad@eselaestrella.gov.co</v>
          </cell>
        </row>
        <row r="1021">
          <cell r="B1021">
            <v>267308433</v>
          </cell>
          <cell r="C1021" t="str">
            <v>esehlm@gmail.com</v>
          </cell>
        </row>
        <row r="1022">
          <cell r="B1022">
            <v>125368000</v>
          </cell>
          <cell r="C1022" t="str">
            <v>contabilidad@hospitallocaldepiedecuesta.org</v>
          </cell>
        </row>
        <row r="1023">
          <cell r="B1023">
            <v>923271453</v>
          </cell>
          <cell r="C1023" t="str">
            <v>hospitallocalremolino@hotmail.com</v>
          </cell>
        </row>
        <row r="1024">
          <cell r="B1024">
            <v>120608606</v>
          </cell>
          <cell r="C1024" t="str">
            <v>nicanorparra@hotmail.com</v>
          </cell>
        </row>
        <row r="1025">
          <cell r="B1025">
            <v>170147660</v>
          </cell>
          <cell r="C1025" t="str">
            <v>esehssa@yahoo.es</v>
          </cell>
        </row>
        <row r="1026">
          <cell r="B1026">
            <v>923269456</v>
          </cell>
          <cell r="C1026" t="str">
            <v>esesancarlos@hotmail.com</v>
          </cell>
        </row>
        <row r="1027">
          <cell r="B1027">
            <v>220113654</v>
          </cell>
          <cell r="C1027" t="str">
            <v>paka_76@hotmail.com</v>
          </cell>
        </row>
        <row r="1028">
          <cell r="B1028">
            <v>220113657</v>
          </cell>
          <cell r="C1028" t="str">
            <v>sanjuanhospital@hotmail.com</v>
          </cell>
        </row>
        <row r="1029">
          <cell r="B1029">
            <v>220147703</v>
          </cell>
          <cell r="C1029" t="str">
            <v>hptsanzenon@yahoo.es</v>
          </cell>
        </row>
        <row r="1030">
          <cell r="B1030">
            <v>220185410</v>
          </cell>
          <cell r="C1030" t="str">
            <v>esehlt08@gmail.com</v>
          </cell>
        </row>
        <row r="1031">
          <cell r="B1031">
            <v>122547000</v>
          </cell>
          <cell r="C1031" t="str">
            <v>gerenciahospitaltenerife@yahoo.com</v>
          </cell>
        </row>
        <row r="1032">
          <cell r="B1032">
            <v>124147000</v>
          </cell>
          <cell r="C1032" t="str">
            <v>luisj1718@gmail.com</v>
          </cell>
        </row>
        <row r="1033">
          <cell r="B1033">
            <v>264220614</v>
          </cell>
          <cell r="C1033" t="str">
            <v>hosprio@hotmail.com</v>
          </cell>
        </row>
        <row r="1034">
          <cell r="B1034">
            <v>220127001</v>
          </cell>
          <cell r="C1034" t="str">
            <v>hlirdv@hotmail.com</v>
          </cell>
        </row>
        <row r="1035">
          <cell r="B1035">
            <v>220113600</v>
          </cell>
          <cell r="C1035" t="str">
            <v>slacandelaria@yahoo.es</v>
          </cell>
        </row>
        <row r="1036">
          <cell r="B1036">
            <v>220120400</v>
          </cell>
          <cell r="C1036" t="str">
            <v>hosjagua@hotmail.com</v>
          </cell>
        </row>
        <row r="1037">
          <cell r="B1037">
            <v>270113442</v>
          </cell>
          <cell r="C1037" t="str">
            <v>esehlmbajagerencia@hotmail.com</v>
          </cell>
        </row>
        <row r="1038">
          <cell r="B1038">
            <v>128776000</v>
          </cell>
          <cell r="C1038" t="str">
            <v>hlmyese@telecom.com.co</v>
          </cell>
        </row>
        <row r="1039">
          <cell r="B1039">
            <v>220141349</v>
          </cell>
          <cell r="C1039" t="str">
            <v>esehospitalhobo@yahoo.es</v>
          </cell>
        </row>
        <row r="1040">
          <cell r="B1040">
            <v>220154405</v>
          </cell>
          <cell r="C1040" t="str">
            <v>lorenimont@hotmail.com</v>
          </cell>
        </row>
        <row r="1041">
          <cell r="B1041">
            <v>121570000</v>
          </cell>
          <cell r="C1041" t="str">
            <v>hospisince@hotmail.com</v>
          </cell>
        </row>
        <row r="1042">
          <cell r="B1042">
            <v>82900000</v>
          </cell>
          <cell r="C1042" t="str">
            <v>esehlng_2005@yahoo.es</v>
          </cell>
        </row>
        <row r="1043">
          <cell r="B1043">
            <v>128576000</v>
          </cell>
          <cell r="C1043" t="str">
            <v>hospedrosaenzd@hotmail.com</v>
          </cell>
        </row>
        <row r="1044">
          <cell r="B1044">
            <v>220147545</v>
          </cell>
          <cell r="C1044" t="str">
            <v>esepijino@hotmail.com</v>
          </cell>
        </row>
        <row r="1045">
          <cell r="B1045">
            <v>220350287</v>
          </cell>
          <cell r="C1045" t="str">
            <v>fuentedeorohospital@yahoo.es</v>
          </cell>
        </row>
        <row r="1046">
          <cell r="B1046">
            <v>220586568</v>
          </cell>
          <cell r="C1046" t="str">
            <v>esehospitallocal@yahoo.es</v>
          </cell>
        </row>
        <row r="1047">
          <cell r="B1047">
            <v>220170678</v>
          </cell>
          <cell r="C1047" t="str">
            <v>hospital@esesanbenito.com</v>
          </cell>
        </row>
        <row r="1048">
          <cell r="B1048">
            <v>91700000</v>
          </cell>
          <cell r="C1048" t="str">
            <v>esehospitalachi@yahoo.com</v>
          </cell>
        </row>
        <row r="1049">
          <cell r="B1049">
            <v>83000000</v>
          </cell>
          <cell r="C1049" t="str">
            <v>esepuertoricot@gmail.com</v>
          </cell>
        </row>
        <row r="1050">
          <cell r="B1050">
            <v>185905000</v>
          </cell>
          <cell r="C1050" t="str">
            <v>olayhs01@edatel.net.co</v>
          </cell>
        </row>
        <row r="1051">
          <cell r="B1051">
            <v>220113473</v>
          </cell>
          <cell r="C1051" t="str">
            <v>hospitalsansebastianmoralesbol@gmail.com</v>
          </cell>
        </row>
        <row r="1052">
          <cell r="B1052">
            <v>220113894</v>
          </cell>
          <cell r="C1052" t="str">
            <v>esehospitalzambrano@gmail.com</v>
          </cell>
        </row>
        <row r="1053">
          <cell r="B1053">
            <v>923271286</v>
          </cell>
          <cell r="C1053" t="str">
            <v>cristobalmorenob66@hotmail.com,heinerpaez@hotmail.com</v>
          </cell>
        </row>
        <row r="1054">
          <cell r="B1054">
            <v>220113468</v>
          </cell>
          <cell r="C1054" t="str">
            <v>gerencia@esesantamariamompox.gov.co</v>
          </cell>
        </row>
        <row r="1055">
          <cell r="B1055">
            <v>220144098</v>
          </cell>
          <cell r="C1055" t="str">
            <v>hernan1763@hotmail.com</v>
          </cell>
        </row>
        <row r="1056">
          <cell r="B1056">
            <v>923270840</v>
          </cell>
          <cell r="C1056" t="str">
            <v>gonzalojd08@hotmail.com</v>
          </cell>
        </row>
        <row r="1057">
          <cell r="B1057">
            <v>923271265</v>
          </cell>
          <cell r="C1057" t="str">
            <v>esetolu2008@hotmail.com</v>
          </cell>
        </row>
        <row r="1058">
          <cell r="B1058">
            <v>270113780</v>
          </cell>
          <cell r="C1058" t="str">
            <v>william_turizo20@hotmail.com</v>
          </cell>
        </row>
        <row r="1059">
          <cell r="B1059">
            <v>126352000</v>
          </cell>
          <cell r="C1059" t="str">
            <v>info@lorencitavdesantos.gov.co</v>
          </cell>
        </row>
        <row r="1060">
          <cell r="B1060">
            <v>220276109</v>
          </cell>
          <cell r="C1060" t="str">
            <v>hmlap@yahoo.com</v>
          </cell>
        </row>
        <row r="1061">
          <cell r="B1061">
            <v>270141483</v>
          </cell>
          <cell r="C1061" t="str">
            <v>ese_luis_antonio_mojica@yahoo.com</v>
          </cell>
        </row>
        <row r="1062">
          <cell r="B1062">
            <v>923271192</v>
          </cell>
          <cell r="C1062" t="str">
            <v>eseluiscarlosgalancharala@yahoo.es</v>
          </cell>
        </row>
        <row r="1063">
          <cell r="B1063">
            <v>124641000</v>
          </cell>
          <cell r="C1063" t="str">
            <v>jorgevga@hotmail.com</v>
          </cell>
        </row>
        <row r="1064">
          <cell r="B1064">
            <v>125673000</v>
          </cell>
          <cell r="C1064" t="str">
            <v>gerencia@hospitalmelgar.gov.co</v>
          </cell>
        </row>
        <row r="1065">
          <cell r="B1065">
            <v>220113688</v>
          </cell>
          <cell r="C1065" t="str">
            <v>contactenos@esemanuelelkinpatarroyo.gov.co</v>
          </cell>
        </row>
        <row r="1066">
          <cell r="B1066">
            <v>128405000</v>
          </cell>
          <cell r="C1066" t="str">
            <v>contador@hospitalmua.com.co</v>
          </cell>
        </row>
        <row r="1067">
          <cell r="B1067">
            <v>180405000</v>
          </cell>
          <cell r="C1067" t="str">
            <v>macehs01@edatel.net.co</v>
          </cell>
        </row>
        <row r="1068">
          <cell r="B1068">
            <v>122025000</v>
          </cell>
          <cell r="C1068" t="str">
            <v>hmfa@telecom.com.co</v>
          </cell>
        </row>
        <row r="1069">
          <cell r="B1069">
            <v>125505000</v>
          </cell>
          <cell r="C1069" t="str">
            <v>adriana-carvajal@hotmail.com</v>
          </cell>
        </row>
        <row r="1070">
          <cell r="B1070">
            <v>128605000</v>
          </cell>
          <cell r="C1070" t="str">
            <v>arquinwa@gmail.com</v>
          </cell>
        </row>
        <row r="1071">
          <cell r="B1071">
            <v>83500000</v>
          </cell>
          <cell r="C1071" t="str">
            <v>ipsmangeniles@yahoo.es</v>
          </cell>
        </row>
        <row r="1072">
          <cell r="B1072">
            <v>127305000</v>
          </cell>
          <cell r="C1072" t="str">
            <v>admin@hospitalma.gov.co</v>
          </cell>
        </row>
        <row r="1073">
          <cell r="B1073">
            <v>125141000</v>
          </cell>
          <cell r="C1073" t="str">
            <v>hmaiquira@yahoo.es</v>
          </cell>
        </row>
        <row r="1074">
          <cell r="B1074">
            <v>126273000</v>
          </cell>
          <cell r="C1074" t="str">
            <v>hospitalrioblanco@hotmail.com</v>
          </cell>
        </row>
        <row r="1075">
          <cell r="B1075">
            <v>263720621</v>
          </cell>
          <cell r="C1075" t="str">
            <v>hmzramirez94@hotmail.com</v>
          </cell>
        </row>
        <row r="1076">
          <cell r="B1076">
            <v>124825000</v>
          </cell>
          <cell r="C1076" t="str">
            <v>rocio.hernandez74@yahoo.es</v>
          </cell>
        </row>
        <row r="1077">
          <cell r="B1077">
            <v>263176869</v>
          </cell>
          <cell r="C1077" t="str">
            <v>hospitallocaldevijes@hotmail.com</v>
          </cell>
        </row>
        <row r="1078">
          <cell r="B1078">
            <v>220108758</v>
          </cell>
          <cell r="C1078" t="str">
            <v>carenas@maternoinfantil.gov.co</v>
          </cell>
        </row>
        <row r="1079">
          <cell r="B1079">
            <v>127663000</v>
          </cell>
          <cell r="C1079" t="str">
            <v>mentalfilandia@hotmail.com</v>
          </cell>
        </row>
        <row r="1080">
          <cell r="B1080">
            <v>121105000</v>
          </cell>
          <cell r="C1080" t="str">
            <v>johncardona@homo.gov.co</v>
          </cell>
        </row>
        <row r="1081">
          <cell r="B1081">
            <v>124266000</v>
          </cell>
          <cell r="C1081" t="str">
            <v>pereira.mental@risaralda.gov.co</v>
          </cell>
        </row>
        <row r="1082">
          <cell r="B1082">
            <v>126254000</v>
          </cell>
          <cell r="C1082" t="str">
            <v>salimchahin2009@hotmail.com</v>
          </cell>
        </row>
        <row r="1083">
          <cell r="B1083">
            <v>923271008</v>
          </cell>
          <cell r="C1083" t="str">
            <v>hospitalviani@hotmail.com</v>
          </cell>
        </row>
        <row r="1084">
          <cell r="B1084">
            <v>923269411</v>
          </cell>
          <cell r="C1084" t="str">
            <v>shospitaleldorado@gmail.com</v>
          </cell>
        </row>
        <row r="1085">
          <cell r="B1085">
            <v>220141319</v>
          </cell>
          <cell r="C1085" t="str">
            <v>eseguadalupe@gmail.com</v>
          </cell>
        </row>
        <row r="1086">
          <cell r="B1086">
            <v>220141244</v>
          </cell>
          <cell r="C1086" t="str">
            <v>hos_sanfranciscoelias@hotmail.com</v>
          </cell>
        </row>
        <row r="1087">
          <cell r="B1087">
            <v>127666000</v>
          </cell>
          <cell r="C1087" t="str">
            <v>quinchia.nazareth@risaralda.gov.co</v>
          </cell>
        </row>
        <row r="1088">
          <cell r="B1088">
            <v>127544000</v>
          </cell>
          <cell r="C1088" t="str">
            <v>hospitalnazareth@hotmail.com</v>
          </cell>
        </row>
        <row r="1089">
          <cell r="B1089">
            <v>120273000</v>
          </cell>
          <cell r="C1089" t="str">
            <v>hnrma@yahoo.com</v>
          </cell>
        </row>
        <row r="1090">
          <cell r="B1090">
            <v>125308000</v>
          </cell>
          <cell r="C1090" t="str">
            <v>marluz1403@hotmail.com</v>
          </cell>
        </row>
        <row r="1091">
          <cell r="B1091">
            <v>220119532</v>
          </cell>
          <cell r="C1091" t="str">
            <v>contabilidad.esehospibordo@gmail.com</v>
          </cell>
        </row>
        <row r="1092">
          <cell r="B1092">
            <v>220250590</v>
          </cell>
          <cell r="C1092" t="str">
            <v>jorgearevalo158@hotmail.com</v>
          </cell>
        </row>
        <row r="1093">
          <cell r="B1093">
            <v>125641000</v>
          </cell>
          <cell r="C1093" t="str">
            <v>camacuna99@yahoo.com</v>
          </cell>
        </row>
        <row r="1094">
          <cell r="B1094">
            <v>923271281</v>
          </cell>
          <cell r="C1094" t="str">
            <v>eseguadalupe@hotmail.com</v>
          </cell>
        </row>
        <row r="1095">
          <cell r="B1095">
            <v>129105000</v>
          </cell>
          <cell r="C1095" t="str">
            <v>hospitalguadalupe@gmail.com</v>
          </cell>
        </row>
        <row r="1096">
          <cell r="B1096">
            <v>129205000</v>
          </cell>
          <cell r="C1096" t="str">
            <v>guarhs01@une.net.co</v>
          </cell>
        </row>
        <row r="1097">
          <cell r="B1097">
            <v>923272604</v>
          </cell>
          <cell r="C1097" t="str">
            <v>esehnsdlm@gmail.com</v>
          </cell>
        </row>
        <row r="1098">
          <cell r="B1098">
            <v>923271346</v>
          </cell>
          <cell r="C1098" t="str">
            <v>hospitalmiranda@gmail.com</v>
          </cell>
        </row>
        <row r="1099">
          <cell r="B1099">
            <v>267176403</v>
          </cell>
          <cell r="C1099" t="str">
            <v>contabilidad@hospitalnuestrasenoradelossantos.gov.co</v>
          </cell>
        </row>
        <row r="1100">
          <cell r="B1100">
            <v>123873000</v>
          </cell>
          <cell r="C1100" t="str">
            <v>lourdes@telecom.com.co</v>
          </cell>
        </row>
        <row r="1101">
          <cell r="B1101">
            <v>923271268</v>
          </cell>
          <cell r="C1101" t="str">
            <v>esecarmenbol@hotmail.com</v>
          </cell>
        </row>
        <row r="1102">
          <cell r="B1102">
            <v>124173000</v>
          </cell>
          <cell r="C1102" t="str">
            <v>hospitalcarmenapicala@gmail.com</v>
          </cell>
        </row>
        <row r="1103">
          <cell r="B1103">
            <v>128205000</v>
          </cell>
          <cell r="C1103" t="str">
            <v>bagrhs01@edatel.net.co</v>
          </cell>
        </row>
        <row r="1104">
          <cell r="B1104">
            <v>923270953</v>
          </cell>
          <cell r="C1104" t="str">
            <v>helcolegio@yahoo.es</v>
          </cell>
        </row>
        <row r="1105">
          <cell r="B1105">
            <v>123047000</v>
          </cell>
          <cell r="C1105" t="str">
            <v>esehospguamalmagd@hotmail.com</v>
          </cell>
        </row>
        <row r="1106">
          <cell r="B1106">
            <v>220144378</v>
          </cell>
          <cell r="C1106" t="str">
            <v>hospicarmen12@hotmail.com</v>
          </cell>
        </row>
        <row r="1107">
          <cell r="B1107">
            <v>923270910</v>
          </cell>
          <cell r="C1107" t="str">
            <v>hospitaltabiofinanciera@hotmail.com</v>
          </cell>
        </row>
        <row r="1108">
          <cell r="B1108">
            <v>127905000</v>
          </cell>
          <cell r="C1108" t="str">
            <v>dabehs01@gmail.com</v>
          </cell>
        </row>
        <row r="1109">
          <cell r="B1109">
            <v>127744000</v>
          </cell>
          <cell r="C1109" t="str">
            <v>contabilidad@esehnsps.gov.co</v>
          </cell>
        </row>
        <row r="1110">
          <cell r="B1110">
            <v>86200000</v>
          </cell>
          <cell r="C1110" t="str">
            <v>contactenos@esehospitalmedina.gov.co</v>
          </cell>
        </row>
        <row r="1111">
          <cell r="B1111">
            <v>125605000</v>
          </cell>
          <cell r="C1111" t="str">
            <v>dorarestrepo9@yahoo.es</v>
          </cell>
        </row>
        <row r="1112">
          <cell r="B1112">
            <v>124841000</v>
          </cell>
          <cell r="C1112" t="str">
            <v>contabilidad@hospitaldelrosario.gov.co</v>
          </cell>
        </row>
        <row r="1113">
          <cell r="B1113">
            <v>226111001</v>
          </cell>
          <cell r="C1113" t="str">
            <v>luzmyriamroncancio@gmail.com</v>
          </cell>
        </row>
        <row r="1114">
          <cell r="B1114">
            <v>186005000</v>
          </cell>
          <cell r="C1114" t="str">
            <v>contadorhoo@gmail.com</v>
          </cell>
        </row>
        <row r="1115">
          <cell r="B1115">
            <v>127720000</v>
          </cell>
          <cell r="C1115" t="str">
            <v>chechar16@hotmail.com</v>
          </cell>
        </row>
        <row r="1116">
          <cell r="B1116">
            <v>182105000</v>
          </cell>
          <cell r="C1116" t="str">
            <v>ddoria360@hotmail.com</v>
          </cell>
        </row>
        <row r="1117">
          <cell r="B1117">
            <v>228311001</v>
          </cell>
          <cell r="C1117" t="str">
            <v>correspondencia@hospitalpablovibosa.gov.co</v>
          </cell>
        </row>
        <row r="1118">
          <cell r="B1118">
            <v>129005000</v>
          </cell>
          <cell r="C1118" t="str">
            <v>granhs01@edatel.net.co</v>
          </cell>
        </row>
        <row r="1119">
          <cell r="B1119">
            <v>184505000</v>
          </cell>
          <cell r="C1119" t="str">
            <v>hospitoledo@edatel.net.co</v>
          </cell>
        </row>
        <row r="1120">
          <cell r="B1120">
            <v>123925000</v>
          </cell>
          <cell r="C1120" t="str">
            <v>hlamesa@cundinamarca.gov.co</v>
          </cell>
        </row>
        <row r="1121">
          <cell r="B1121">
            <v>125105000</v>
          </cell>
          <cell r="C1121" t="str">
            <v>arbohs01@hotmail.com</v>
          </cell>
        </row>
        <row r="1122">
          <cell r="B1122">
            <v>127376000</v>
          </cell>
          <cell r="C1122" t="str">
            <v>contabilidad@hospilotojamundi.gov.co</v>
          </cell>
        </row>
        <row r="1123">
          <cell r="B1123">
            <v>126705000</v>
          </cell>
          <cell r="C1123" t="str">
            <v>carahs01@edatel.net.co</v>
          </cell>
        </row>
        <row r="1124">
          <cell r="B1124">
            <v>125776000</v>
          </cell>
          <cell r="C1124" t="str">
            <v>contable@hospitalpiodoce.gov.co</v>
          </cell>
        </row>
        <row r="1125">
          <cell r="B1125">
            <v>125386000</v>
          </cell>
          <cell r="C1125" t="str">
            <v>contapio12@hotmail.com</v>
          </cell>
        </row>
        <row r="1126">
          <cell r="B1126">
            <v>125973000</v>
          </cell>
          <cell r="C1126" t="str">
            <v>franciscojmd@gmail.com</v>
          </cell>
        </row>
        <row r="1127">
          <cell r="B1127">
            <v>183105000</v>
          </cell>
          <cell r="C1127" t="str">
            <v>hospital@esepresbiteroalonso-sanrafael.gov.co</v>
          </cell>
        </row>
        <row r="1128">
          <cell r="B1128">
            <v>270125126</v>
          </cell>
          <cell r="C1128" t="str">
            <v>esehospitalpjc@gmail.com</v>
          </cell>
        </row>
        <row r="1129">
          <cell r="B1129">
            <v>121168000</v>
          </cell>
          <cell r="C1129" t="str">
            <v>gerecia@hospitalsancamilo.gov.co</v>
          </cell>
        </row>
        <row r="1130">
          <cell r="B1130">
            <v>122476000</v>
          </cell>
          <cell r="C1130" t="str">
            <v>hosp_psiqui_cali@yahoo.com</v>
          </cell>
        </row>
        <row r="1131">
          <cell r="B1131">
            <v>263647692</v>
          </cell>
          <cell r="C1131" t="str">
            <v>hospitalrapama@hotmail.com</v>
          </cell>
        </row>
        <row r="1132">
          <cell r="B1132">
            <v>229611001</v>
          </cell>
          <cell r="C1132" t="str">
            <v>gerencia@subredcentrooriente.gov.co</v>
          </cell>
        </row>
        <row r="1133">
          <cell r="B1133">
            <v>262173461</v>
          </cell>
          <cell r="C1133" t="str">
            <v>hosmurillo@yahoo.es</v>
          </cell>
        </row>
        <row r="1134">
          <cell r="B1134">
            <v>220376520</v>
          </cell>
          <cell r="C1134" t="str">
            <v>gerenciahrob@hotmail.es</v>
          </cell>
        </row>
        <row r="1135">
          <cell r="B1135">
            <v>124550000</v>
          </cell>
          <cell r="C1135" t="str">
            <v>contabilidad@hospitalgranada.gov.co</v>
          </cell>
        </row>
        <row r="1136">
          <cell r="B1136">
            <v>124250000</v>
          </cell>
          <cell r="C1136" t="str">
            <v>nesball@hotmail.com</v>
          </cell>
        </row>
        <row r="1137">
          <cell r="B1137">
            <v>121170000</v>
          </cell>
          <cell r="C1137" t="str">
            <v>hrsincelejo@telecom.com.co</v>
          </cell>
        </row>
        <row r="1138">
          <cell r="B1138">
            <v>220454000</v>
          </cell>
          <cell r="C1138" t="str">
            <v>luisgonzalez2405@hotmail.com</v>
          </cell>
        </row>
        <row r="1139">
          <cell r="B1139">
            <v>123215000</v>
          </cell>
          <cell r="C1139" t="str">
            <v>hospitalchiquinquira@yahoo.com</v>
          </cell>
        </row>
        <row r="1140">
          <cell r="B1140">
            <v>126115000</v>
          </cell>
          <cell r="C1140" t="str">
            <v>contabilidad@hrd.gov.co</v>
          </cell>
        </row>
        <row r="1141">
          <cell r="B1141">
            <v>923269133</v>
          </cell>
          <cell r="C1141" t="str">
            <v>hrgarciarovira@yahoo.es</v>
          </cell>
        </row>
        <row r="1142">
          <cell r="B1142">
            <v>220115455</v>
          </cell>
          <cell r="C1142" t="str">
            <v>correspondencia@hospitalregionalmiraflores.gov.co</v>
          </cell>
        </row>
        <row r="1143">
          <cell r="B1143">
            <v>123415000</v>
          </cell>
          <cell r="C1143" t="str">
            <v>hospitalmoniquira@yahoo.es</v>
          </cell>
        </row>
        <row r="1144">
          <cell r="B1144">
            <v>125468000</v>
          </cell>
          <cell r="C1144" t="str">
            <v>gerencia@hregionalsangil.gov.co</v>
          </cell>
        </row>
        <row r="1145">
          <cell r="B1145">
            <v>220215759</v>
          </cell>
          <cell r="C1145" t="str">
            <v>gerencia@hospitalsogamoso.gov.co</v>
          </cell>
        </row>
        <row r="1146">
          <cell r="B1146">
            <v>125568000</v>
          </cell>
          <cell r="C1146" t="str">
            <v>hosvelez2011@hotmail.com</v>
          </cell>
        </row>
        <row r="1147">
          <cell r="B1147">
            <v>923270833</v>
          </cell>
          <cell r="C1147" t="str">
            <v>julioflorez@hotmail.com</v>
          </cell>
        </row>
        <row r="1148">
          <cell r="B1148">
            <v>220315322</v>
          </cell>
          <cell r="C1148" t="str">
            <v>hospitalvalledetenza@yahoo.com</v>
          </cell>
        </row>
        <row r="1149">
          <cell r="B1149">
            <v>126173000</v>
          </cell>
          <cell r="C1149" t="str">
            <v>soporte@nhc-ese.com</v>
          </cell>
        </row>
        <row r="1150">
          <cell r="B1150">
            <v>125905000</v>
          </cell>
          <cell r="C1150" t="str">
            <v>cbolhs01@edatel.net.co</v>
          </cell>
        </row>
        <row r="1151">
          <cell r="B1151">
            <v>923271216</v>
          </cell>
          <cell r="C1151" t="str">
            <v>hospitalhmbsocorro@gmail.com</v>
          </cell>
        </row>
        <row r="1152">
          <cell r="B1152">
            <v>220354000</v>
          </cell>
          <cell r="C1152" t="str">
            <v>esenoroccidental@hotmail.com</v>
          </cell>
        </row>
        <row r="1153">
          <cell r="B1153">
            <v>120554000</v>
          </cell>
          <cell r="C1153" t="str">
            <v>sandracontabmunicipio@hotmail.com</v>
          </cell>
        </row>
        <row r="1154">
          <cell r="B1154">
            <v>121370000</v>
          </cell>
          <cell r="C1154" t="str">
            <v>hregcorozal@yahoo.com</v>
          </cell>
        </row>
        <row r="1155">
          <cell r="B1155">
            <v>127144000</v>
          </cell>
          <cell r="C1155" t="str">
            <v>hospitalnsrrg@hotmail.com</v>
          </cell>
        </row>
        <row r="1156">
          <cell r="B1156">
            <v>220254000</v>
          </cell>
          <cell r="C1156" t="str">
            <v>esehospitaloccidente@hotmail.com</v>
          </cell>
        </row>
        <row r="1157">
          <cell r="B1157">
            <v>261320175</v>
          </cell>
          <cell r="C1157" t="str">
            <v>marialexandralvarez@yahoo.com</v>
          </cell>
        </row>
        <row r="1158">
          <cell r="B1158">
            <v>129227000</v>
          </cell>
          <cell r="C1158" t="str">
            <v>wistonjr11@hotmail.com</v>
          </cell>
        </row>
        <row r="1159">
          <cell r="B1159">
            <v>181905000</v>
          </cell>
          <cell r="C1159" t="str">
            <v>eserionegro@une.net.co</v>
          </cell>
        </row>
        <row r="1160">
          <cell r="B1160">
            <v>124805000</v>
          </cell>
          <cell r="C1160" t="str">
            <v>info.hdea@gmail.com</v>
          </cell>
        </row>
        <row r="1161">
          <cell r="B1161">
            <v>185505000</v>
          </cell>
          <cell r="C1161" t="str">
            <v>contabilidad@hospitalyarumal.org</v>
          </cell>
        </row>
        <row r="1162">
          <cell r="B1162">
            <v>121270000</v>
          </cell>
          <cell r="C1162" t="str">
            <v>juguardo@gmail.com</v>
          </cell>
        </row>
        <row r="1163">
          <cell r="B1163">
            <v>185605000</v>
          </cell>
          <cell r="C1163" t="str">
            <v>yolohs01@edatel.net.co</v>
          </cell>
        </row>
        <row r="1164">
          <cell r="B1164">
            <v>126405000</v>
          </cell>
          <cell r="C1164" t="str">
            <v>contabilidad@esehospicaldas.gov.co</v>
          </cell>
        </row>
        <row r="1165">
          <cell r="B1165">
            <v>220154000</v>
          </cell>
          <cell r="C1165" t="str">
            <v>suroriental@gmail.com.co</v>
          </cell>
        </row>
        <row r="1166">
          <cell r="B1166">
            <v>923270893</v>
          </cell>
          <cell r="C1166" t="str">
            <v>hospitalricaurte@gmail.com</v>
          </cell>
        </row>
        <row r="1167">
          <cell r="B1167">
            <v>127520000</v>
          </cell>
          <cell r="C1167" t="str">
            <v>gerencia@hrplopez.gov.co</v>
          </cell>
        </row>
        <row r="1168">
          <cell r="B1168">
            <v>220176834</v>
          </cell>
          <cell r="C1168" t="str">
            <v>financiero@hospitalrubencruzvelez.gov.co</v>
          </cell>
        </row>
        <row r="1169">
          <cell r="B1169">
            <v>126505000</v>
          </cell>
          <cell r="C1169" t="str">
            <v>hospitalcampamento@hotmail.com</v>
          </cell>
        </row>
        <row r="1170">
          <cell r="B1170">
            <v>128376000</v>
          </cell>
          <cell r="C1170" t="str">
            <v>financiera@hospitoro.gov.co</v>
          </cell>
        </row>
        <row r="1171">
          <cell r="B1171">
            <v>126005000</v>
          </cell>
          <cell r="C1171" t="str">
            <v>brichs01@edatel.net.co</v>
          </cell>
        </row>
        <row r="1172">
          <cell r="B1172">
            <v>220163594</v>
          </cell>
          <cell r="C1172" t="str">
            <v>hscj@ese-hscj.gov.co</v>
          </cell>
        </row>
        <row r="1173">
          <cell r="B1173">
            <v>220115757</v>
          </cell>
          <cell r="C1173" t="str">
            <v>hospitalbases@yahoo.com</v>
          </cell>
        </row>
        <row r="1174">
          <cell r="B1174">
            <v>92100000</v>
          </cell>
          <cell r="C1174" t="str">
            <v>esehormiga2008@hotmail.com</v>
          </cell>
        </row>
        <row r="1175">
          <cell r="B1175">
            <v>126025000</v>
          </cell>
          <cell r="C1175" t="str">
            <v>hvilleta@cundinamarca.gov.co</v>
          </cell>
        </row>
        <row r="1176">
          <cell r="B1176">
            <v>127344000</v>
          </cell>
          <cell r="C1176" t="str">
            <v>hospsana@yahoo.com</v>
          </cell>
        </row>
        <row r="1177">
          <cell r="B1177">
            <v>127976000</v>
          </cell>
          <cell r="C1177" t="str">
            <v>robertaylorch@hotmail.com</v>
          </cell>
        </row>
        <row r="1178">
          <cell r="B1178">
            <v>126652000</v>
          </cell>
          <cell r="C1178" t="str">
            <v>hsandres@hsandres.gov.co</v>
          </cell>
        </row>
        <row r="1179">
          <cell r="B1179">
            <v>220123670</v>
          </cell>
          <cell r="C1179" t="str">
            <v>hosanapostol@hotmail.com</v>
          </cell>
        </row>
        <row r="1180">
          <cell r="B1180">
            <v>120197000</v>
          </cell>
          <cell r="C1180" t="str">
            <v>ese@hospitalsanantoniodemitu.gov.co</v>
          </cell>
        </row>
        <row r="1181">
          <cell r="B1181">
            <v>124441000</v>
          </cell>
          <cell r="C1181" t="str">
            <v>hospitalagradoh@yahoo.es</v>
          </cell>
        </row>
        <row r="1182">
          <cell r="B1182">
            <v>123473000</v>
          </cell>
          <cell r="C1182" t="str">
            <v>cagutiher23@yahoo.es</v>
          </cell>
        </row>
        <row r="1183">
          <cell r="B1183">
            <v>923270982</v>
          </cell>
          <cell r="C1183" t="str">
            <v>harbelaez@cundinamarca.gov.vo</v>
          </cell>
        </row>
        <row r="1184">
          <cell r="B1184">
            <v>125705000</v>
          </cell>
          <cell r="C1184" t="str">
            <v>admonhospibetania@gmail.com</v>
          </cell>
        </row>
        <row r="1185">
          <cell r="B1185">
            <v>126105000</v>
          </cell>
          <cell r="C1185" t="str">
            <v>etikos@une.net.co</v>
          </cell>
        </row>
        <row r="1186">
          <cell r="B1186">
            <v>126905000</v>
          </cell>
          <cell r="C1186" t="str">
            <v>caramhs1@edatel.net.co</v>
          </cell>
        </row>
        <row r="1187">
          <cell r="B1187">
            <v>127405000</v>
          </cell>
          <cell r="C1187" t="str">
            <v>cisnhs01@edatel.net.co</v>
          </cell>
        </row>
        <row r="1188">
          <cell r="B1188">
            <v>124973000</v>
          </cell>
          <cell r="C1188" t="str">
            <v>sanantonioguamo@yahoo.es</v>
          </cell>
        </row>
        <row r="1189">
          <cell r="B1189">
            <v>923270906</v>
          </cell>
          <cell r="C1189" t="str">
            <v>procontador@gmail.com</v>
          </cell>
        </row>
        <row r="1190">
          <cell r="B1190">
            <v>125073000</v>
          </cell>
          <cell r="C1190" t="str">
            <v>hsaherveo@hotmail.com</v>
          </cell>
        </row>
        <row r="1191">
          <cell r="B1191">
            <v>127817000</v>
          </cell>
          <cell r="C1191" t="str">
            <v>hospitalsanantonio@hotmail.com</v>
          </cell>
        </row>
        <row r="1192">
          <cell r="B1192">
            <v>180605000</v>
          </cell>
          <cell r="C1192" t="str">
            <v>mtbehs01@edatel.net.co</v>
          </cell>
        </row>
        <row r="1193">
          <cell r="B1193">
            <v>125773000</v>
          </cell>
          <cell r="C1193" t="str">
            <v>gabrielasso66@hotmail.com</v>
          </cell>
        </row>
        <row r="1194">
          <cell r="B1194">
            <v>122776000</v>
          </cell>
          <cell r="C1194" t="str">
            <v>hdsar@ert.com.co</v>
          </cell>
        </row>
        <row r="1195">
          <cell r="B1195">
            <v>184205000</v>
          </cell>
          <cell r="C1195" t="str">
            <v>hstantonio@edatel.net.co</v>
          </cell>
        </row>
        <row r="1196">
          <cell r="B1196">
            <v>125741000</v>
          </cell>
          <cell r="C1196" t="str">
            <v>camacuna99@yahoo.com</v>
          </cell>
        </row>
        <row r="1197">
          <cell r="B1197">
            <v>125941000</v>
          </cell>
          <cell r="C1197" t="str">
            <v>ipstimana@yahoo.es</v>
          </cell>
        </row>
        <row r="1198">
          <cell r="B1198">
            <v>95600000</v>
          </cell>
          <cell r="C1198" t="str">
            <v>hchia21@gmail.com</v>
          </cell>
        </row>
        <row r="1199">
          <cell r="B1199">
            <v>923271348</v>
          </cell>
          <cell r="C1199" t="str">
            <v>contactenos@esehospitalsanantoniodepaduadesimiti.gov.co</v>
          </cell>
        </row>
        <row r="1200">
          <cell r="B1200">
            <v>270125736</v>
          </cell>
          <cell r="C1200" t="str">
            <v>hsesquile@cundinamarca.gov.co</v>
          </cell>
        </row>
        <row r="1201">
          <cell r="B1201">
            <v>220325645</v>
          </cell>
          <cell r="C1201" t="str">
            <v>esehospitalsat@yahoo.com.co</v>
          </cell>
        </row>
        <row r="1202">
          <cell r="B1202">
            <v>923269135</v>
          </cell>
          <cell r="C1202" t="str">
            <v>yudyrueda@hotmail.com</v>
          </cell>
        </row>
        <row r="1203">
          <cell r="B1203">
            <v>180705000</v>
          </cell>
          <cell r="C1203" t="str">
            <v>etikos@une.net.co</v>
          </cell>
        </row>
        <row r="1204">
          <cell r="B1204">
            <v>126076000</v>
          </cell>
          <cell r="C1204" t="str">
            <v>hsanbernabe@yahoo.es</v>
          </cell>
        </row>
        <row r="1205">
          <cell r="B1205">
            <v>220117272</v>
          </cell>
          <cell r="C1205" t="str">
            <v>contabilidadesefiladelfia@gmail.com</v>
          </cell>
        </row>
        <row r="1206">
          <cell r="B1206">
            <v>226211001</v>
          </cell>
          <cell r="C1206" t="str">
            <v>gerencia@hospitalsanblas.gov.co</v>
          </cell>
        </row>
        <row r="1207">
          <cell r="B1207">
            <v>923272370</v>
          </cell>
          <cell r="C1207" t="str">
            <v>hsancamilo@hotmail.com</v>
          </cell>
        </row>
        <row r="1208">
          <cell r="B1208">
            <v>185105000</v>
          </cell>
          <cell r="C1208" t="str">
            <v>vegahs01@edatel.net.co</v>
          </cell>
        </row>
        <row r="1209">
          <cell r="B1209">
            <v>124541000</v>
          </cell>
          <cell r="C1209" t="str">
            <v>esehospitalsancarlos@yahoo.es</v>
          </cell>
        </row>
        <row r="1210">
          <cell r="B1210">
            <v>126605000</v>
          </cell>
          <cell r="C1210" t="str">
            <v>canahs01@edatel.net.co</v>
          </cell>
        </row>
        <row r="1211">
          <cell r="B1211">
            <v>126552000</v>
          </cell>
          <cell r="C1211" t="str">
            <v>hospitalsancarlos@gmail.com</v>
          </cell>
        </row>
        <row r="1212">
          <cell r="B1212">
            <v>923271641</v>
          </cell>
          <cell r="C1212" t="str">
            <v>hosacama1@yahoo.es</v>
          </cell>
        </row>
        <row r="1213">
          <cell r="B1213">
            <v>263811001</v>
          </cell>
          <cell r="C1213" t="str">
            <v>financiera@esesancristobal.gov.co</v>
          </cell>
        </row>
        <row r="1214">
          <cell r="B1214">
            <v>122647000</v>
          </cell>
          <cell r="C1214" t="str">
            <v>gerencia@esehospitalsancristobalcienaga.gov.co</v>
          </cell>
        </row>
        <row r="1215">
          <cell r="B1215">
            <v>128223000</v>
          </cell>
          <cell r="C1215" t="str">
            <v>esehospitalsandiego@yahoo.es</v>
          </cell>
        </row>
        <row r="1216">
          <cell r="B1216">
            <v>127617000</v>
          </cell>
          <cell r="C1216" t="str">
            <v>contabilidad@hospitalsanfelix.gov.co</v>
          </cell>
        </row>
        <row r="1217">
          <cell r="B1217">
            <v>124205000</v>
          </cell>
          <cell r="C1217" t="str">
            <v>celmiragiraldo3@hotmail.com</v>
          </cell>
        </row>
        <row r="1218">
          <cell r="B1218">
            <v>123225000</v>
          </cell>
          <cell r="C1218" t="str">
            <v>hgacheta@yahoo.com</v>
          </cell>
        </row>
        <row r="1219">
          <cell r="B1219">
            <v>123273000</v>
          </cell>
          <cell r="C1219" t="str">
            <v>gersanfrancisco@yahoo.es</v>
          </cell>
        </row>
        <row r="1220">
          <cell r="B1220">
            <v>181305000</v>
          </cell>
          <cell r="C1220" t="str">
            <v>etikos@une.net.co</v>
          </cell>
        </row>
        <row r="1221">
          <cell r="B1221">
            <v>220115407</v>
          </cell>
          <cell r="C1221" t="str">
            <v>hsanfran@hotmail.com</v>
          </cell>
        </row>
        <row r="1222">
          <cell r="B1222">
            <v>124905000</v>
          </cell>
          <cell r="C1222" t="str">
            <v>hospitalanza@hospitalanza.gov.co</v>
          </cell>
        </row>
        <row r="1223">
          <cell r="B1223">
            <v>125341000</v>
          </cell>
          <cell r="C1223" t="str">
            <v>esesanfrancisco891@yahoo.es</v>
          </cell>
        </row>
        <row r="1224">
          <cell r="B1224">
            <v>186105000</v>
          </cell>
          <cell r="C1224" t="str">
            <v>sfrahs01@edatel.net.co</v>
          </cell>
        </row>
        <row r="1225">
          <cell r="B1225">
            <v>923269949</v>
          </cell>
          <cell r="C1225" t="str">
            <v>hviota@cundinamarca.gov.co</v>
          </cell>
        </row>
        <row r="1226">
          <cell r="B1226">
            <v>90600000</v>
          </cell>
          <cell r="C1226" t="str">
            <v>hsanfranciscoj@yahoo.com</v>
          </cell>
        </row>
        <row r="1227">
          <cell r="B1227">
            <v>123373000</v>
          </cell>
          <cell r="C1227" t="str">
            <v>esesanisidroalpujarra@hotmail.com</v>
          </cell>
        </row>
        <row r="1228">
          <cell r="B1228">
            <v>128705000</v>
          </cell>
          <cell r="C1228" t="str">
            <v>girahs01@edatel.net.co</v>
          </cell>
        </row>
        <row r="1229">
          <cell r="B1229">
            <v>126323000</v>
          </cell>
          <cell r="C1229" t="str">
            <v>hjeronimom@yahoo.com</v>
          </cell>
        </row>
        <row r="1230">
          <cell r="B1230">
            <v>180905000</v>
          </cell>
          <cell r="C1230" t="str">
            <v>etikos@une.net.co</v>
          </cell>
        </row>
        <row r="1231">
          <cell r="B1231">
            <v>126876000</v>
          </cell>
          <cell r="C1231" t="str">
            <v>gerencia@hospitalsanjorge-calima.gov.co</v>
          </cell>
        </row>
        <row r="1232">
          <cell r="B1232">
            <v>124968000</v>
          </cell>
          <cell r="C1232" t="str">
            <v>esevallesj@hotmail.com</v>
          </cell>
        </row>
        <row r="1233">
          <cell r="B1233">
            <v>220117013</v>
          </cell>
          <cell r="C1233" t="str">
            <v>aguadasese@yahoo.es</v>
          </cell>
        </row>
        <row r="1234">
          <cell r="B1234">
            <v>266620045</v>
          </cell>
          <cell r="C1234" t="str">
            <v>hospitalbecerril@hotmail.com</v>
          </cell>
        </row>
        <row r="1235">
          <cell r="B1235">
            <v>127317000</v>
          </cell>
          <cell r="C1235" t="str">
            <v>profesco39@latinmail.com</v>
          </cell>
        </row>
        <row r="1236">
          <cell r="B1236">
            <v>127566000</v>
          </cell>
          <cell r="C1236" t="str">
            <v>hospital.belendeumbria@risaralda.gov.co</v>
          </cell>
        </row>
        <row r="1237">
          <cell r="B1237">
            <v>129627000</v>
          </cell>
          <cell r="C1237" t="str">
            <v>ger_hsjc2016@outlook.com</v>
          </cell>
        </row>
        <row r="1238">
          <cell r="B1238">
            <v>126815000</v>
          </cell>
          <cell r="C1238" t="str">
            <v>hospitalelcocuy@hotmail.com</v>
          </cell>
        </row>
        <row r="1239">
          <cell r="B1239">
            <v>923271098</v>
          </cell>
          <cell r="C1239" t="str">
            <v>hsjg@hotmail.com</v>
          </cell>
        </row>
        <row r="1240">
          <cell r="B1240">
            <v>124566000</v>
          </cell>
          <cell r="C1240" t="str">
            <v>esehospitalsanjoselacelia@gmail.com</v>
          </cell>
        </row>
        <row r="1241">
          <cell r="B1241">
            <v>261120383</v>
          </cell>
          <cell r="C1241" t="str">
            <v>hosanjose@hotmail.com</v>
          </cell>
        </row>
        <row r="1242">
          <cell r="B1242">
            <v>125573000</v>
          </cell>
          <cell r="C1242" t="str">
            <v>gerenciasanjose@hotmail.com</v>
          </cell>
        </row>
        <row r="1243">
          <cell r="B1243">
            <v>125873000</v>
          </cell>
          <cell r="C1243" t="str">
            <v>juancosta62@yahoo.com</v>
          </cell>
        </row>
        <row r="1244">
          <cell r="B1244">
            <v>128076000</v>
          </cell>
          <cell r="C1244" t="str">
            <v>hsjrestrepo@hotmail.com</v>
          </cell>
        </row>
        <row r="1245">
          <cell r="B1245">
            <v>182405000</v>
          </cell>
          <cell r="C1245" t="str">
            <v>salghs01@edatel.net.co</v>
          </cell>
        </row>
        <row r="1246">
          <cell r="B1246">
            <v>127295000</v>
          </cell>
          <cell r="C1246" t="str">
            <v>contabilidadhsjg@hotmail.com</v>
          </cell>
        </row>
        <row r="1247">
          <cell r="B1247">
            <v>126423000</v>
          </cell>
          <cell r="C1247" t="str">
            <v>hospitalsanjos@mixmail.com</v>
          </cell>
        </row>
        <row r="1248">
          <cell r="B1248">
            <v>220117877</v>
          </cell>
          <cell r="C1248" t="str">
            <v>hospitalviterbo@gmail.com</v>
          </cell>
        </row>
        <row r="1249">
          <cell r="B1249">
            <v>220147053</v>
          </cell>
          <cell r="C1249" t="str">
            <v>esearacataca@hotmail.com</v>
          </cell>
        </row>
        <row r="1250">
          <cell r="B1250">
            <v>93900000</v>
          </cell>
          <cell r="C1250" t="str">
            <v>hguaduas@cundinamarca.gov.co</v>
          </cell>
        </row>
        <row r="1251">
          <cell r="B1251">
            <v>220141359</v>
          </cell>
          <cell r="C1251" t="str">
            <v>ylatanata12@yahoo.es</v>
          </cell>
        </row>
        <row r="1252">
          <cell r="B1252">
            <v>923270832</v>
          </cell>
          <cell r="C1252" t="str">
            <v>hlapalma@cundinamarca.gov.co</v>
          </cell>
        </row>
        <row r="1253">
          <cell r="B1253">
            <v>127444000</v>
          </cell>
          <cell r="C1253" t="str">
            <v>gerenciahsjm@gmail..com</v>
          </cell>
        </row>
        <row r="1254">
          <cell r="B1254">
            <v>87700000</v>
          </cell>
          <cell r="C1254" t="str">
            <v>hsjmarsella@hotmail.es</v>
          </cell>
        </row>
        <row r="1255">
          <cell r="B1255">
            <v>220147570</v>
          </cell>
          <cell r="C1255" t="str">
            <v>esehospitallocalpviejo@yahoo.es</v>
          </cell>
        </row>
        <row r="1256">
          <cell r="B1256">
            <v>923271970</v>
          </cell>
          <cell r="C1256" t="str">
            <v>hsanjosesamana@hotmail.com</v>
          </cell>
        </row>
        <row r="1257">
          <cell r="B1257">
            <v>260127787</v>
          </cell>
          <cell r="C1257" t="str">
            <v>hospitaltado@yahoo.es</v>
          </cell>
        </row>
        <row r="1258">
          <cell r="B1258">
            <v>128423000</v>
          </cell>
          <cell r="C1258" t="str">
            <v>marthadumar@yahoo.es</v>
          </cell>
        </row>
        <row r="1259">
          <cell r="B1259">
            <v>264020060</v>
          </cell>
          <cell r="C1259" t="str">
            <v>hosanbosco@hotmail.com</v>
          </cell>
        </row>
        <row r="1260">
          <cell r="B1260">
            <v>123573000</v>
          </cell>
          <cell r="C1260" t="str">
            <v>hospianzoategui043@gmail.com</v>
          </cell>
        </row>
        <row r="1261">
          <cell r="B1261">
            <v>123805000</v>
          </cell>
          <cell r="C1261" t="str">
            <v>abejhs01@edatel.net.co</v>
          </cell>
        </row>
        <row r="1262">
          <cell r="B1262">
            <v>124705000</v>
          </cell>
          <cell r="C1262" t="str">
            <v>audiocostos@epm.net.co</v>
          </cell>
        </row>
        <row r="1263">
          <cell r="B1263">
            <v>126863000</v>
          </cell>
          <cell r="C1263" t="str">
            <v>contacto@hospitalquindio.gov.co</v>
          </cell>
        </row>
        <row r="1264">
          <cell r="B1264">
            <v>121568000</v>
          </cell>
          <cell r="C1264" t="str">
            <v>hospitalbarichara@hotmail.com</v>
          </cell>
        </row>
        <row r="1265">
          <cell r="B1265">
            <v>127005000</v>
          </cell>
          <cell r="C1265" t="str">
            <v>gerencia@hospitalcarmenv.gov.co</v>
          </cell>
        </row>
        <row r="1266">
          <cell r="B1266">
            <v>127505000</v>
          </cell>
          <cell r="C1266" t="str">
            <v>financiera@hospitaldecocorna.com</v>
          </cell>
        </row>
        <row r="1267">
          <cell r="B1267">
            <v>127705000</v>
          </cell>
          <cell r="C1267" t="str">
            <v>hospitalconcordia@gmail.com</v>
          </cell>
        </row>
        <row r="1268">
          <cell r="B1268">
            <v>125173000</v>
          </cell>
          <cell r="C1268" t="str">
            <v>hospitalhondacontabilidad2007@yahoo.es</v>
          </cell>
        </row>
        <row r="1269">
          <cell r="B1269">
            <v>129705000</v>
          </cell>
          <cell r="C1269" t="str">
            <v>ituahs01@edatel.net.co</v>
          </cell>
        </row>
        <row r="1270">
          <cell r="B1270">
            <v>123168000</v>
          </cell>
          <cell r="C1270" t="str">
            <v>eselebrija@yahoo.com</v>
          </cell>
        </row>
        <row r="1271">
          <cell r="B1271">
            <v>180505000</v>
          </cell>
          <cell r="C1271" t="str">
            <v>hospimarfinanciera@une.net.co</v>
          </cell>
        </row>
        <row r="1272">
          <cell r="B1272">
            <v>127554000</v>
          </cell>
          <cell r="C1272" t="str">
            <v>gerencia@hsdp.gov.co</v>
          </cell>
        </row>
        <row r="1273">
          <cell r="B1273">
            <v>128517000</v>
          </cell>
          <cell r="C1273" t="str">
            <v>contabilidad@esehospitalpensilvania.gov.co</v>
          </cell>
        </row>
        <row r="1274">
          <cell r="B1274">
            <v>181205000</v>
          </cell>
          <cell r="C1274" t="str">
            <v>contabilidadesepenol@yahoo.es</v>
          </cell>
        </row>
        <row r="1275">
          <cell r="B1275">
            <v>129099000</v>
          </cell>
          <cell r="C1275" t="str">
            <v>yile75@hotmail.com</v>
          </cell>
        </row>
        <row r="1276">
          <cell r="B1276">
            <v>220117614</v>
          </cell>
          <cell r="C1276" t="str">
            <v>contabilidad@hospitalriosucio.gov.co</v>
          </cell>
        </row>
        <row r="1277">
          <cell r="B1277">
            <v>183605000</v>
          </cell>
          <cell r="C1277" t="str">
            <v>cadsant@hospitalelsantuario.gov.co</v>
          </cell>
        </row>
        <row r="1278">
          <cell r="B1278">
            <v>183705000</v>
          </cell>
          <cell r="C1278" t="str">
            <v>etikos@une.net.co</v>
          </cell>
        </row>
        <row r="1279">
          <cell r="B1279">
            <v>183805000</v>
          </cell>
          <cell r="C1279" t="str">
            <v>sonshs01@edatel.net.co</v>
          </cell>
        </row>
        <row r="1280">
          <cell r="B1280">
            <v>184105000</v>
          </cell>
          <cell r="C1280" t="str">
            <v>tamehs01@edatel.net.co</v>
          </cell>
        </row>
        <row r="1281">
          <cell r="B1281">
            <v>184405000</v>
          </cell>
          <cell r="C1281" t="str">
            <v>hospitaltitiribi@hotmail.com</v>
          </cell>
        </row>
        <row r="1282">
          <cell r="B1282">
            <v>184905000</v>
          </cell>
          <cell r="C1282" t="str">
            <v>esevaldivia@gmail.com</v>
          </cell>
        </row>
        <row r="1283">
          <cell r="B1283">
            <v>185005000</v>
          </cell>
          <cell r="C1283" t="str">
            <v>valphs01@edatel.net.co</v>
          </cell>
        </row>
        <row r="1284">
          <cell r="B1284">
            <v>220168092</v>
          </cell>
          <cell r="C1284" t="str">
            <v>esebetulias@yahoo.es</v>
          </cell>
        </row>
        <row r="1285">
          <cell r="B1285">
            <v>122568000</v>
          </cell>
          <cell r="C1285" t="str">
            <v>gerenciahospitalflorida@gmail.com</v>
          </cell>
        </row>
        <row r="1286">
          <cell r="B1286">
            <v>923271454</v>
          </cell>
          <cell r="C1286" t="str">
            <v>hospigalan@gmail.com</v>
          </cell>
        </row>
        <row r="1287">
          <cell r="B1287">
            <v>129505000</v>
          </cell>
          <cell r="C1287" t="str">
            <v>hisphs01@edatel.net.co</v>
          </cell>
        </row>
        <row r="1288">
          <cell r="B1288">
            <v>125205000</v>
          </cell>
          <cell r="C1288" t="str">
            <v>argehs01@edatel.net.co</v>
          </cell>
        </row>
        <row r="1289">
          <cell r="B1289">
            <v>180305000</v>
          </cell>
          <cell r="C1289" t="str">
            <v>libohs01@edatel.net.co</v>
          </cell>
        </row>
        <row r="1290">
          <cell r="B1290">
            <v>220117777</v>
          </cell>
          <cell r="C1290" t="str">
            <v>hslsupia@hotmail.com</v>
          </cell>
        </row>
        <row r="1291">
          <cell r="B1291">
            <v>120244000</v>
          </cell>
          <cell r="C1291" t="str">
            <v>hospitalsanluca@hotmail.com</v>
          </cell>
        </row>
        <row r="1292">
          <cell r="B1292">
            <v>182705000</v>
          </cell>
          <cell r="C1292" t="str">
            <v>snjehs01@edatel.net.co</v>
          </cell>
        </row>
        <row r="1293">
          <cell r="B1293">
            <v>127417000</v>
          </cell>
          <cell r="C1293" t="str">
            <v>hsanmarcos@hsmarcos.com</v>
          </cell>
        </row>
        <row r="1294">
          <cell r="B1294">
            <v>220120032</v>
          </cell>
          <cell r="C1294" t="str">
            <v>sanmartinhospital@hotmail.com</v>
          </cell>
        </row>
        <row r="1295">
          <cell r="B1295">
            <v>125305000</v>
          </cell>
          <cell r="C1295" t="str">
            <v>armehs01@edatel.net.co</v>
          </cell>
        </row>
        <row r="1296">
          <cell r="B1296">
            <v>220168377</v>
          </cell>
          <cell r="C1296" t="str">
            <v>hosp_sanmartin@hotmail.com</v>
          </cell>
        </row>
        <row r="1297">
          <cell r="B1297">
            <v>122725000</v>
          </cell>
          <cell r="C1297" t="str">
            <v>chocontahospital@hotmail.com</v>
          </cell>
        </row>
        <row r="1298">
          <cell r="B1298">
            <v>83400000</v>
          </cell>
          <cell r="C1298" t="str">
            <v>esecesami@hotmail.com</v>
          </cell>
        </row>
        <row r="1299">
          <cell r="B1299">
            <v>127623000</v>
          </cell>
          <cell r="C1299" t="str">
            <v>hospitalsannicolas@yahoo.com</v>
          </cell>
        </row>
        <row r="1300">
          <cell r="B1300">
            <v>128676000</v>
          </cell>
          <cell r="C1300" t="str">
            <v>eseversalles@hotmail.com</v>
          </cell>
        </row>
        <row r="1301">
          <cell r="B1301">
            <v>91000000</v>
          </cell>
          <cell r="C1301" t="str">
            <v>hospitaldepinillos@hotmail.com</v>
          </cell>
        </row>
        <row r="1302">
          <cell r="B1302">
            <v>184305000</v>
          </cell>
          <cell r="C1302" t="str">
            <v>tarshs01@edatel.net.co</v>
          </cell>
        </row>
        <row r="1303">
          <cell r="B1303">
            <v>182205000</v>
          </cell>
          <cell r="C1303" t="str">
            <v>etikos@une.net.co</v>
          </cell>
        </row>
        <row r="1304">
          <cell r="B1304">
            <v>923271345</v>
          </cell>
          <cell r="C1304" t="str">
            <v>hospitalmogotes@hotmail.com</v>
          </cell>
        </row>
        <row r="1305">
          <cell r="B1305">
            <v>220147258</v>
          </cell>
          <cell r="C1305" t="str">
            <v>esehospital@hotmail.com</v>
          </cell>
        </row>
        <row r="1306">
          <cell r="B1306">
            <v>125066000</v>
          </cell>
          <cell r="C1306" t="str">
            <v>virginia.sanpedro@risaralda.gov.co</v>
          </cell>
        </row>
        <row r="1307">
          <cell r="B1307">
            <v>923270835</v>
          </cell>
          <cell r="C1307" t="str">
            <v>info@hospitalsanrafaelgov.com</v>
          </cell>
        </row>
        <row r="1308">
          <cell r="B1308">
            <v>122425000</v>
          </cell>
          <cell r="C1308" t="str">
            <v>hcaqueza@cundinamarca.gov.co</v>
          </cell>
        </row>
        <row r="1309">
          <cell r="B1309">
            <v>923271217</v>
          </cell>
          <cell r="C1309" t="str">
            <v>ese.albania@hotmail.com</v>
          </cell>
        </row>
        <row r="1310">
          <cell r="B1310">
            <v>124405000</v>
          </cell>
          <cell r="C1310" t="str">
            <v>andehs01@edatel.net.co</v>
          </cell>
        </row>
        <row r="1311">
          <cell r="B1311">
            <v>124605000</v>
          </cell>
          <cell r="C1311" t="str">
            <v>angohs01@edatel.net.co</v>
          </cell>
        </row>
        <row r="1312">
          <cell r="B1312">
            <v>127105000</v>
          </cell>
          <cell r="C1312" t="str">
            <v>consuelofranco@epm.net.co</v>
          </cell>
        </row>
        <row r="1313">
          <cell r="B1313">
            <v>124573000</v>
          </cell>
          <cell r="C1313" t="str">
            <v>referenciahosdol@hotmail.com</v>
          </cell>
        </row>
        <row r="1314">
          <cell r="B1314">
            <v>128105000</v>
          </cell>
          <cell r="C1314" t="str">
            <v>ebejhs02@edatel.net.co</v>
          </cell>
        </row>
        <row r="1315">
          <cell r="B1315">
            <v>126576000</v>
          </cell>
          <cell r="C1315" t="str">
            <v>hosanraf@gmail.com</v>
          </cell>
        </row>
        <row r="1316">
          <cell r="B1316">
            <v>126776000</v>
          </cell>
          <cell r="C1316" t="str">
            <v>hsrafacer@ert.com.co</v>
          </cell>
        </row>
        <row r="1317">
          <cell r="B1317">
            <v>122925000</v>
          </cell>
          <cell r="C1317" t="str">
            <v>maengo63@hotmail.com</v>
          </cell>
        </row>
        <row r="1318">
          <cell r="B1318">
            <v>122947000</v>
          </cell>
          <cell r="C1318" t="str">
            <v>esesanrafael@yahoo.com</v>
          </cell>
        </row>
        <row r="1319">
          <cell r="B1319">
            <v>123125000</v>
          </cell>
          <cell r="C1319" t="str">
            <v>hospifusa@yahoo.com</v>
          </cell>
        </row>
        <row r="1320">
          <cell r="B1320">
            <v>128805000</v>
          </cell>
          <cell r="C1320" t="str">
            <v>franciaccorrea@gmail.com</v>
          </cell>
        </row>
        <row r="1321">
          <cell r="B1321">
            <v>129405000</v>
          </cell>
          <cell r="C1321" t="str">
            <v>helihs01@edatel.net.co</v>
          </cell>
        </row>
        <row r="1322">
          <cell r="B1322">
            <v>129605000</v>
          </cell>
          <cell r="C1322" t="str">
            <v>admonhsri@une.net.co</v>
          </cell>
        </row>
        <row r="1323">
          <cell r="B1323">
            <v>129905000</v>
          </cell>
          <cell r="C1323" t="str">
            <v>jcanopino@gmail.com</v>
          </cell>
        </row>
        <row r="1324">
          <cell r="B1324">
            <v>127091000</v>
          </cell>
          <cell r="C1324" t="str">
            <v>admin@esehospitalsanrafael-leticia-amazonas.gov.co</v>
          </cell>
        </row>
        <row r="1325">
          <cell r="B1325">
            <v>123468000</v>
          </cell>
          <cell r="C1325" t="str">
            <v>esehospsanrafael@gmail.com</v>
          </cell>
        </row>
        <row r="1326">
          <cell r="B1326">
            <v>124325000</v>
          </cell>
          <cell r="C1326" t="str">
            <v>hospitalpacho@hospipacho.gov.co</v>
          </cell>
        </row>
        <row r="1327">
          <cell r="B1327">
            <v>125366000</v>
          </cell>
          <cell r="C1327" t="str">
            <v>oscarjames69@hotmail.com</v>
          </cell>
        </row>
        <row r="1328">
          <cell r="B1328">
            <v>182905000</v>
          </cell>
          <cell r="C1328" t="str">
            <v>snluhs01@edatel.net.co</v>
          </cell>
        </row>
        <row r="1329">
          <cell r="B1329">
            <v>183505000</v>
          </cell>
          <cell r="C1329" t="str">
            <v>stdohs01@edatel.net.co</v>
          </cell>
        </row>
        <row r="1330">
          <cell r="B1330">
            <v>185205000</v>
          </cell>
          <cell r="C1330" t="str">
            <v>venehs01@edatel.net.co</v>
          </cell>
        </row>
        <row r="1331">
          <cell r="B1331">
            <v>122368000</v>
          </cell>
          <cell r="C1331" t="str">
            <v>hosrafa@hotmail.com</v>
          </cell>
        </row>
        <row r="1332">
          <cell r="B1332">
            <v>923271347</v>
          </cell>
          <cell r="C1332" t="str">
            <v>hospitalmatanza05@yahoo.com</v>
          </cell>
        </row>
        <row r="1333">
          <cell r="B1333">
            <v>125115000</v>
          </cell>
          <cell r="C1333" t="str">
            <v>contabilidad@hospitalsanrafaeltunja.gov.co</v>
          </cell>
        </row>
        <row r="1334">
          <cell r="B1334">
            <v>127644000</v>
          </cell>
          <cell r="C1334" t="str">
            <v>hosrafael@outlook.com</v>
          </cell>
        </row>
        <row r="1335">
          <cell r="B1335">
            <v>220141801</v>
          </cell>
          <cell r="C1335" t="str">
            <v>esesanroqueteruel@gmail.com</v>
          </cell>
        </row>
        <row r="1336">
          <cell r="B1336">
            <v>183205000</v>
          </cell>
          <cell r="C1336" t="str">
            <v>snrohs01d@edatel.net.co</v>
          </cell>
        </row>
        <row r="1337">
          <cell r="B1337">
            <v>124373000</v>
          </cell>
          <cell r="C1337" t="str">
            <v>ronybermudezperez@yahoo.com</v>
          </cell>
        </row>
        <row r="1338">
          <cell r="B1338">
            <v>220127245</v>
          </cell>
          <cell r="C1338" t="str">
            <v>angelaalvadarve@hotmail.com</v>
          </cell>
        </row>
        <row r="1339">
          <cell r="B1339">
            <v>127276000</v>
          </cell>
          <cell r="C1339" t="str">
            <v>hospitalsanroque@hotmail.com</v>
          </cell>
        </row>
        <row r="1340">
          <cell r="B1340">
            <v>180205000</v>
          </cell>
          <cell r="C1340" t="str">
            <v>hsanroque_union@hotmail.com</v>
          </cell>
        </row>
        <row r="1341">
          <cell r="B1341">
            <v>127876000</v>
          </cell>
          <cell r="C1341" t="str">
            <v>hospital@hospitalsanroque.gov.co</v>
          </cell>
        </row>
        <row r="1342">
          <cell r="B1342">
            <v>124668000</v>
          </cell>
          <cell r="C1342" t="str">
            <v>esesimacota@gmail.com</v>
          </cell>
        </row>
        <row r="1343">
          <cell r="B1343">
            <v>125420000</v>
          </cell>
          <cell r="C1343" t="str">
            <v>hosanroque@telecom.com.co</v>
          </cell>
        </row>
        <row r="1344">
          <cell r="B1344">
            <v>220173547</v>
          </cell>
          <cell r="C1344" t="str">
            <v>contacto@hospitalsansebastian.com</v>
          </cell>
        </row>
        <row r="1345">
          <cell r="B1345">
            <v>181105000</v>
          </cell>
          <cell r="C1345" t="str">
            <v>necohs01@edatel.net.co</v>
          </cell>
        </row>
        <row r="1346">
          <cell r="B1346">
            <v>122781000</v>
          </cell>
          <cell r="C1346" t="str">
            <v>contactenos@hospitalsanvicente.gov.co</v>
          </cell>
        </row>
        <row r="1347">
          <cell r="B1347">
            <v>220163470</v>
          </cell>
          <cell r="C1347" t="str">
            <v>hospital@esesanvicente.gov.co</v>
          </cell>
        </row>
        <row r="1348">
          <cell r="B1348">
            <v>220115599</v>
          </cell>
          <cell r="C1348" t="str">
            <v>lindonbd@hotmail.com</v>
          </cell>
        </row>
        <row r="1349">
          <cell r="B1349">
            <v>126473000</v>
          </cell>
          <cell r="C1349" t="str">
            <v>jacardozopia@hotmail.com</v>
          </cell>
        </row>
        <row r="1350">
          <cell r="B1350">
            <v>923271276</v>
          </cell>
          <cell r="C1350" t="str">
            <v>hospitalsanvicentecircasia@hotmail.com</v>
          </cell>
        </row>
        <row r="1351">
          <cell r="B1351">
            <v>125476000</v>
          </cell>
          <cell r="C1351" t="str">
            <v>hospalca@gmail.com</v>
          </cell>
        </row>
        <row r="1352">
          <cell r="B1352">
            <v>127117000</v>
          </cell>
          <cell r="C1352" t="str">
            <v>hsvpanserma@hotmail.com</v>
          </cell>
        </row>
        <row r="1353">
          <cell r="B1353">
            <v>124366000</v>
          </cell>
          <cell r="C1353" t="str">
            <v>hospital.apia@risaralda.gov.co</v>
          </cell>
        </row>
        <row r="1354">
          <cell r="B1354">
            <v>125405000</v>
          </cell>
          <cell r="C1354" t="str">
            <v>franciaccorrea@gmail.com</v>
          </cell>
        </row>
        <row r="1355">
          <cell r="B1355">
            <v>220163272</v>
          </cell>
          <cell r="C1355" t="str">
            <v>hospitalfilandiaquinidio@yahoo.com</v>
          </cell>
        </row>
        <row r="1356">
          <cell r="B1356">
            <v>923270904</v>
          </cell>
          <cell r="C1356" t="str">
            <v>hfomeque@hotmail.com</v>
          </cell>
        </row>
        <row r="1357">
          <cell r="B1357">
            <v>124873000</v>
          </cell>
          <cell r="C1357" t="str">
            <v>hospifre@telecom.com.co</v>
          </cell>
        </row>
        <row r="1358">
          <cell r="B1358">
            <v>127863000</v>
          </cell>
          <cell r="C1358" t="str">
            <v>hgenova@hotmail.com</v>
          </cell>
        </row>
        <row r="1359">
          <cell r="B1359">
            <v>128323000</v>
          </cell>
          <cell r="C1359" t="str">
            <v>hospitalorica@gmail.com</v>
          </cell>
        </row>
        <row r="1360">
          <cell r="B1360">
            <v>125266000</v>
          </cell>
          <cell r="C1360" t="str">
            <v>mistrato.sanvicente@risaralda.gov.co</v>
          </cell>
        </row>
        <row r="1361">
          <cell r="B1361">
            <v>923270896</v>
          </cell>
          <cell r="C1361" t="str">
            <v>hnemocon@gmail.gov.co</v>
          </cell>
        </row>
        <row r="1362">
          <cell r="B1362">
            <v>125268000</v>
          </cell>
          <cell r="C1362" t="str">
            <v>pinzabala@yahoo.com</v>
          </cell>
        </row>
        <row r="1363">
          <cell r="B1363">
            <v>127215000</v>
          </cell>
          <cell r="C1363" t="str">
            <v>hospitalpaipa@hotmail.com</v>
          </cell>
        </row>
        <row r="1364">
          <cell r="B1364">
            <v>126073000</v>
          </cell>
          <cell r="C1364" t="str">
            <v>hosanvipradoes@hotmail.com</v>
          </cell>
        </row>
        <row r="1365">
          <cell r="B1365">
            <v>181405000</v>
          </cell>
          <cell r="C1365" t="str">
            <v>hospitalpueblorrico@gmail.com</v>
          </cell>
        </row>
        <row r="1366">
          <cell r="B1366">
            <v>181705000</v>
          </cell>
          <cell r="C1366" t="str">
            <v>remehs01@edatel.net.co</v>
          </cell>
        </row>
        <row r="1367">
          <cell r="B1367">
            <v>182605000</v>
          </cell>
          <cell r="C1367" t="str">
            <v>informacion@hsvpsancarlos.gov.co</v>
          </cell>
        </row>
        <row r="1368">
          <cell r="B1368">
            <v>124525000</v>
          </cell>
          <cell r="C1368" t="str">
            <v>hospitalsjr@gmail.com</v>
          </cell>
        </row>
        <row r="1369">
          <cell r="B1369">
            <v>125466000</v>
          </cell>
          <cell r="C1369" t="str">
            <v>gdocum@hospisantarosadecabal.gov.co</v>
          </cell>
        </row>
        <row r="1370">
          <cell r="B1370">
            <v>220166687</v>
          </cell>
          <cell r="C1370" t="str">
            <v>santuario.sanvicente@risaralda.gov.co</v>
          </cell>
        </row>
        <row r="1371">
          <cell r="B1371">
            <v>125576000</v>
          </cell>
          <cell r="C1371" t="str">
            <v>hospitalsvf@hotmail.com</v>
          </cell>
        </row>
        <row r="1372">
          <cell r="B1372">
            <v>122868000</v>
          </cell>
          <cell r="C1372" t="str">
            <v>yury812010@hotmail.com</v>
          </cell>
        </row>
        <row r="1373">
          <cell r="B1373">
            <v>125876000</v>
          </cell>
          <cell r="C1373" t="str">
            <v>hsantana90@yahoo.es</v>
          </cell>
        </row>
        <row r="1374">
          <cell r="B1374">
            <v>124773000</v>
          </cell>
          <cell r="C1374" t="str">
            <v>hospitalfalantolima@hotmail.com</v>
          </cell>
        </row>
        <row r="1375">
          <cell r="B1375">
            <v>124766000</v>
          </cell>
          <cell r="C1375" t="str">
            <v>guaticasantaana@risaralda.gov.co</v>
          </cell>
        </row>
        <row r="1376">
          <cell r="B1376">
            <v>125676000</v>
          </cell>
          <cell r="C1376" t="str">
            <v>hosacanserma@hotmail.com</v>
          </cell>
        </row>
        <row r="1377">
          <cell r="B1377">
            <v>220815480</v>
          </cell>
          <cell r="C1377" t="str">
            <v>pikamurc@hotmail.com</v>
          </cell>
        </row>
        <row r="1378">
          <cell r="B1378">
            <v>125425000</v>
          </cell>
          <cell r="C1378" t="str">
            <v>hvergara@cundinamarca.gov.co</v>
          </cell>
        </row>
        <row r="1379">
          <cell r="B1379">
            <v>126873000</v>
          </cell>
          <cell r="C1379" t="str">
            <v>administracion@hospitalsantabarabara.gov.co</v>
          </cell>
        </row>
        <row r="1380">
          <cell r="B1380">
            <v>126676000</v>
          </cell>
          <cell r="C1380" t="str">
            <v>hosaca1@hotmail.com</v>
          </cell>
        </row>
        <row r="1381">
          <cell r="B1381">
            <v>121470000</v>
          </cell>
          <cell r="C1381" t="str">
            <v>fajaveflo@hotmail.com</v>
          </cell>
        </row>
        <row r="1382">
          <cell r="B1382">
            <v>228711001</v>
          </cell>
          <cell r="C1382" t="str">
            <v>contabilidad@esesantaclara.gov.co</v>
          </cell>
        </row>
        <row r="1383">
          <cell r="B1383">
            <v>128476000</v>
          </cell>
          <cell r="C1383" t="str">
            <v>secretaria@hospital-localsanacruz.gov.co</v>
          </cell>
        </row>
        <row r="1384">
          <cell r="B1384">
            <v>130344000</v>
          </cell>
          <cell r="C1384" t="str">
            <v>hospitalsantacruz@hotmail.com</v>
          </cell>
        </row>
        <row r="1385">
          <cell r="B1385">
            <v>128905000</v>
          </cell>
          <cell r="C1385" t="str">
            <v>gomehs01@edatel.net.co</v>
          </cell>
        </row>
        <row r="1386">
          <cell r="B1386">
            <v>183005000</v>
          </cell>
          <cell r="C1386" t="str">
            <v>snpehs01@edatel.net.co</v>
          </cell>
        </row>
        <row r="1387">
          <cell r="B1387">
            <v>123973000</v>
          </cell>
          <cell r="C1387" t="str">
            <v>hospilucia@hotmail.com</v>
          </cell>
        </row>
        <row r="1388">
          <cell r="B1388">
            <v>126976000</v>
          </cell>
          <cell r="C1388" t="str">
            <v>gerencia@hospitaleldovio.gov.co</v>
          </cell>
        </row>
        <row r="1389">
          <cell r="B1389">
            <v>128505000</v>
          </cell>
          <cell r="C1389" t="str">
            <v>fredhs01@edatel.net.co</v>
          </cell>
        </row>
        <row r="1390">
          <cell r="B1390">
            <v>127805000</v>
          </cell>
          <cell r="C1390" t="str">
            <v>hospital@santamargarita.gov.co</v>
          </cell>
        </row>
        <row r="1391">
          <cell r="B1391">
            <v>127476000</v>
          </cell>
          <cell r="C1391" t="str">
            <v>hospitalsantamargarita@hotmail.com</v>
          </cell>
        </row>
        <row r="1392">
          <cell r="B1392">
            <v>220119256</v>
          </cell>
          <cell r="C1392" t="str">
            <v>esetambo@yahoo.es</v>
          </cell>
        </row>
        <row r="1393">
          <cell r="B1393">
            <v>183405000</v>
          </cell>
          <cell r="C1393" t="str">
            <v>stbahs01@edatel.net.co</v>
          </cell>
        </row>
        <row r="1394">
          <cell r="B1394">
            <v>220115646</v>
          </cell>
          <cell r="C1394" t="str">
            <v>esehospitalsamaca@hotmail.com</v>
          </cell>
        </row>
        <row r="1395">
          <cell r="B1395">
            <v>923270981</v>
          </cell>
          <cell r="C1395" t="str">
            <v>hmadrid@cundinamarca.gov.co</v>
          </cell>
        </row>
        <row r="1396">
          <cell r="B1396">
            <v>124666000</v>
          </cell>
          <cell r="C1396" t="str">
            <v>gerenciasantamonica@une.com.co</v>
          </cell>
        </row>
        <row r="1397">
          <cell r="B1397">
            <v>923271138</v>
          </cell>
          <cell r="C1397" t="str">
            <v>hospitaltenjo@yahoo.es</v>
          </cell>
        </row>
        <row r="1398">
          <cell r="B1398">
            <v>220173770</v>
          </cell>
          <cell r="C1398" t="str">
            <v>hospitalsuarez73770@hotmail.com</v>
          </cell>
        </row>
        <row r="1399">
          <cell r="B1399">
            <v>126317000</v>
          </cell>
          <cell r="C1399" t="str">
            <v>santasofia@santasofia.com.co</v>
          </cell>
        </row>
        <row r="1400">
          <cell r="B1400">
            <v>125841000</v>
          </cell>
          <cell r="C1400" t="str">
            <v>esehospitaltesalia@yahoo.es</v>
          </cell>
        </row>
        <row r="1401">
          <cell r="B1401">
            <v>220144090</v>
          </cell>
          <cell r="C1401" t="str">
            <v>gerencia@esehospitalsantateresadibulla.gov.co</v>
          </cell>
        </row>
        <row r="1402">
          <cell r="B1402">
            <v>128317000</v>
          </cell>
          <cell r="C1402" t="str">
            <v>luchoibague@telesat.com.co</v>
          </cell>
        </row>
        <row r="1403">
          <cell r="B1403">
            <v>126176000</v>
          </cell>
          <cell r="C1403" t="str">
            <v>hospitalsantander@gmail.com</v>
          </cell>
        </row>
        <row r="1404">
          <cell r="B1404">
            <v>123147000</v>
          </cell>
          <cell r="C1404" t="str">
            <v>hospitaldepivijay@hotmail.com</v>
          </cell>
        </row>
        <row r="1405">
          <cell r="B1405">
            <v>124273000</v>
          </cell>
          <cell r="C1405" t="str">
            <v>hospitalsantodomingogerencia@hospitalsantodomingo.gov.co</v>
          </cell>
        </row>
        <row r="1406">
          <cell r="B1406">
            <v>127844000</v>
          </cell>
          <cell r="C1406" t="str">
            <v>hostomas@hotmail.com</v>
          </cell>
        </row>
        <row r="1407">
          <cell r="B1407">
            <v>267873678</v>
          </cell>
          <cell r="C1407" t="str">
            <v>hospitalserafinsanluis@yahoo.es</v>
          </cell>
        </row>
        <row r="1408">
          <cell r="B1408">
            <v>127219000</v>
          </cell>
          <cell r="C1408" t="str">
            <v>hosusvalencia@caucanet.net.co</v>
          </cell>
        </row>
        <row r="1409">
          <cell r="B1409">
            <v>184705000</v>
          </cell>
          <cell r="C1409" t="str">
            <v>uramhs01@edatel.net.co</v>
          </cell>
        </row>
        <row r="1410">
          <cell r="B1410">
            <v>122976000</v>
          </cell>
          <cell r="C1410" t="str">
            <v>info@hospitaltomasuribe.gov.co</v>
          </cell>
        </row>
        <row r="1411">
          <cell r="B1411">
            <v>124741000</v>
          </cell>
          <cell r="C1411" t="str">
            <v>mlms170680@hotmail.com</v>
          </cell>
        </row>
        <row r="1412">
          <cell r="B1412">
            <v>128276000</v>
          </cell>
          <cell r="C1412" t="str">
            <v>houltaese@yahoo.es</v>
          </cell>
        </row>
        <row r="1413">
          <cell r="B1413">
            <v>125008000</v>
          </cell>
          <cell r="C1413" t="str">
            <v>gerencia.hucariese@gmail.com</v>
          </cell>
        </row>
        <row r="1414">
          <cell r="B1414">
            <v>122125000</v>
          </cell>
          <cell r="C1414" t="str">
            <v>marlesby.sotelo@hus.org.co</v>
          </cell>
        </row>
        <row r="1415">
          <cell r="B1415">
            <v>120968000</v>
          </cell>
          <cell r="C1415" t="str">
            <v>blancamavi@yahoo.com</v>
          </cell>
        </row>
        <row r="1416">
          <cell r="B1416">
            <v>923269482</v>
          </cell>
          <cell r="C1416" t="str">
            <v>contabilidadhuc@gmail.com</v>
          </cell>
        </row>
        <row r="1417">
          <cell r="B1417">
            <v>122176000</v>
          </cell>
          <cell r="C1417" t="str">
            <v>audryescobar@gmail.com</v>
          </cell>
        </row>
        <row r="1418">
          <cell r="B1418">
            <v>123566001</v>
          </cell>
          <cell r="C1418" t="str">
            <v>sanjorge@husj.gov.co</v>
          </cell>
        </row>
        <row r="1419">
          <cell r="B1419">
            <v>127119000</v>
          </cell>
          <cell r="C1419" t="str">
            <v>gerencia@hospitalsanjose.gov.co</v>
          </cell>
        </row>
        <row r="1420">
          <cell r="B1420">
            <v>182305000</v>
          </cell>
          <cell r="C1420" t="str">
            <v>esehvdds@une.net.co</v>
          </cell>
        </row>
        <row r="1421">
          <cell r="B1421">
            <v>220173854</v>
          </cell>
          <cell r="C1421" t="str">
            <v>marthahdm@hotmail.com</v>
          </cell>
        </row>
        <row r="1422">
          <cell r="B1422">
            <v>124485000</v>
          </cell>
          <cell r="C1422" t="str">
            <v>gerenciahospitalyopal@gmail.com</v>
          </cell>
        </row>
        <row r="1423">
          <cell r="B1423">
            <v>220576147</v>
          </cell>
          <cell r="C1423" t="str">
            <v>ipsmunicipalcontabilidad@gmail.com</v>
          </cell>
        </row>
        <row r="1424">
          <cell r="B1424">
            <v>262868679</v>
          </cell>
          <cell r="C1424" t="str">
            <v>ipsguanentaesesangil@hotmail.com</v>
          </cell>
        </row>
        <row r="1425">
          <cell r="B1425">
            <v>224154001</v>
          </cell>
          <cell r="C1425" t="str">
            <v>gerencia@imsalud.gov.co</v>
          </cell>
        </row>
        <row r="1426">
          <cell r="B1426">
            <v>92000000</v>
          </cell>
          <cell r="C1426" t="str">
            <v>rruuiizz@gmail.com</v>
          </cell>
        </row>
        <row r="1427">
          <cell r="B1427">
            <v>128120000</v>
          </cell>
          <cell r="C1427" t="str">
            <v>idreec@yahoo.com</v>
          </cell>
        </row>
        <row r="1428">
          <cell r="B1428">
            <v>25400000</v>
          </cell>
          <cell r="C1428" t="str">
            <v>direccion@cancer.gov.co</v>
          </cell>
        </row>
        <row r="1429">
          <cell r="B1429">
            <v>96800000</v>
          </cell>
          <cell r="C1429" t="str">
            <v>contabilidad@esejaimealvaradoycastilla.gov.co</v>
          </cell>
        </row>
        <row r="1430">
          <cell r="B1430">
            <v>220154347</v>
          </cell>
          <cell r="C1430" t="str">
            <v>esejescobar@hotmail.com</v>
          </cell>
        </row>
        <row r="1431">
          <cell r="B1431">
            <v>220141378</v>
          </cell>
          <cell r="C1431" t="str">
            <v>hospitalargentina@yahoo.es</v>
          </cell>
        </row>
        <row r="1432">
          <cell r="B1432">
            <v>270115466</v>
          </cell>
          <cell r="C1432" t="str">
            <v>soluciones.empresariales.mab@gmail.com</v>
          </cell>
        </row>
        <row r="1433">
          <cell r="B1433">
            <v>220141885</v>
          </cell>
          <cell r="C1433" t="str">
            <v>eselauraperdomo@hotmail.com</v>
          </cell>
        </row>
        <row r="1434">
          <cell r="B1434">
            <v>220541551</v>
          </cell>
          <cell r="C1434" t="str">
            <v>esemanuelcastrotovar@hotmail.com</v>
          </cell>
        </row>
        <row r="1435">
          <cell r="B1435">
            <v>220115507</v>
          </cell>
          <cell r="C1435" t="str">
            <v>marioivansanchez@yahoo.com</v>
          </cell>
        </row>
        <row r="1436">
          <cell r="B1436">
            <v>220341298</v>
          </cell>
          <cell r="C1436" t="str">
            <v>esemaghc@hotmail.com</v>
          </cell>
        </row>
        <row r="1437">
          <cell r="B1437">
            <v>220125473</v>
          </cell>
          <cell r="C1437" t="str">
            <v>mauxiliadora@walla.com</v>
          </cell>
        </row>
        <row r="1438">
          <cell r="B1438">
            <v>222705001</v>
          </cell>
          <cell r="C1438" t="str">
            <v>olopez@metrosalud.gov.co</v>
          </cell>
        </row>
        <row r="1439">
          <cell r="B1439">
            <v>220241503</v>
          </cell>
          <cell r="C1439" t="str">
            <v>esedavidmolinaoporapa@hotmail.com</v>
          </cell>
        </row>
        <row r="1440">
          <cell r="B1440">
            <v>923271264</v>
          </cell>
          <cell r="C1440" t="str">
            <v>ipsmunicipalese@yahoo.es</v>
          </cell>
        </row>
        <row r="1441">
          <cell r="B1441">
            <v>923270950</v>
          </cell>
          <cell r="C1441" t="str">
            <v>esenorte1@gmail.com</v>
          </cell>
        </row>
        <row r="1442">
          <cell r="B1442">
            <v>923271018</v>
          </cell>
          <cell r="C1442" t="str">
            <v>esenorte2@hotmail.com</v>
          </cell>
        </row>
        <row r="1443">
          <cell r="B1443">
            <v>923271656</v>
          </cell>
          <cell r="C1443" t="str">
            <v>esenorte3cauca@hotmail.com</v>
          </cell>
        </row>
        <row r="1444">
          <cell r="B1444">
            <v>220141660</v>
          </cell>
          <cell r="C1444" t="str">
            <v>esemarcedesaladoblanco@yahoo.com</v>
          </cell>
        </row>
        <row r="1445">
          <cell r="B1445">
            <v>923271234</v>
          </cell>
          <cell r="C1445" t="str">
            <v>ipssantamariahuila@gmail.com</v>
          </cell>
        </row>
        <row r="1446">
          <cell r="B1446">
            <v>220115550</v>
          </cell>
          <cell r="C1446" t="str">
            <v>esedepisba2012@hotmail.com</v>
          </cell>
        </row>
        <row r="1447">
          <cell r="B1447">
            <v>923270979</v>
          </cell>
          <cell r="C1447" t="str">
            <v>bladimirgutierrez66@hotmail.com</v>
          </cell>
        </row>
        <row r="1448">
          <cell r="B1448">
            <v>923270977</v>
          </cell>
          <cell r="C1448" t="str">
            <v>ese_oriente@hotmail.com</v>
          </cell>
        </row>
        <row r="1449">
          <cell r="B1449">
            <v>923269601</v>
          </cell>
          <cell r="C1449" t="str">
            <v>pastosaludese@pastosaludese.gov.co</v>
          </cell>
        </row>
        <row r="1450">
          <cell r="B1450">
            <v>127963000</v>
          </cell>
          <cell r="C1450" t="str">
            <v>contabilidad@hospitalpiox.gov.co</v>
          </cell>
        </row>
        <row r="1451">
          <cell r="B1451">
            <v>220325372</v>
          </cell>
          <cell r="C1451" t="str">
            <v>esepoliclinicojunin@yahoo.com</v>
          </cell>
        </row>
        <row r="1452">
          <cell r="B1452">
            <v>923270949</v>
          </cell>
          <cell r="C1452" t="str">
            <v>edmuor0526@gmail.com</v>
          </cell>
        </row>
        <row r="1453">
          <cell r="B1453">
            <v>93600000</v>
          </cell>
          <cell r="C1453" t="str">
            <v>esetibana@hotmail.com</v>
          </cell>
        </row>
        <row r="1454">
          <cell r="B1454">
            <v>220350313</v>
          </cell>
          <cell r="C1454" t="str">
            <v>granadasalud@yahoo.es</v>
          </cell>
        </row>
        <row r="1455">
          <cell r="B1455">
            <v>91100000</v>
          </cell>
          <cell r="C1455" t="str">
            <v>andresamezquita2@yahoo.com</v>
          </cell>
        </row>
        <row r="1456">
          <cell r="B1456">
            <v>270115215</v>
          </cell>
          <cell r="C1456" t="str">
            <v>saludcorrales@hotmail.com</v>
          </cell>
        </row>
        <row r="1457">
          <cell r="B1457">
            <v>220115500</v>
          </cell>
          <cell r="C1457" t="str">
            <v>eseoicata@yahoo.com</v>
          </cell>
        </row>
        <row r="1458">
          <cell r="B1458">
            <v>270115837</v>
          </cell>
          <cell r="C1458" t="str">
            <v>sanmigueltuta@hotmail.es</v>
          </cell>
        </row>
        <row r="1459">
          <cell r="B1459">
            <v>220119698</v>
          </cell>
          <cell r="C1459" t="str">
            <v>esequilisalud@gmail.com</v>
          </cell>
        </row>
        <row r="1460">
          <cell r="B1460">
            <v>923271598</v>
          </cell>
          <cell r="C1460" t="str">
            <v>gerencia@rafaeltovarpoveda.gov.co</v>
          </cell>
        </row>
        <row r="1461">
          <cell r="B1461">
            <v>220576001</v>
          </cell>
          <cell r="C1461" t="str">
            <v>czuniga@saludladera.gov.co</v>
          </cell>
        </row>
        <row r="1462">
          <cell r="B1462">
            <v>220376001</v>
          </cell>
          <cell r="C1462" t="str">
            <v>mpcastillo@esenorte.gov.co</v>
          </cell>
        </row>
        <row r="1463">
          <cell r="B1463">
            <v>220276001</v>
          </cell>
          <cell r="C1463" t="str">
            <v>carlosholmes@telesat.com.co</v>
          </cell>
        </row>
        <row r="1464">
          <cell r="B1464">
            <v>220676001</v>
          </cell>
          <cell r="C1464" t="str">
            <v>redsuroriente12@gmail.com</v>
          </cell>
        </row>
        <row r="1465">
          <cell r="B1465">
            <v>270195001</v>
          </cell>
          <cell r="C1465" t="str">
            <v>subgerenciaaf@eseguaviare.gov.co</v>
          </cell>
        </row>
        <row r="1466">
          <cell r="B1466">
            <v>223763001</v>
          </cell>
          <cell r="C1466" t="str">
            <v>contabilidad@redsaludarmenia.gov.co</v>
          </cell>
        </row>
        <row r="1467">
          <cell r="B1467">
            <v>120185000</v>
          </cell>
          <cell r="C1467" t="str">
            <v>gerencia@redsaludcasanare.gov.co</v>
          </cell>
        </row>
        <row r="1468">
          <cell r="B1468">
            <v>220176001</v>
          </cell>
          <cell r="C1468" t="str">
            <v>saludcentro@esecentro.gov.co</v>
          </cell>
        </row>
        <row r="1469">
          <cell r="B1469">
            <v>126523000</v>
          </cell>
          <cell r="C1469" t="str">
            <v>esehscj@hotmail.com</v>
          </cell>
        </row>
        <row r="1470">
          <cell r="B1470">
            <v>220115537</v>
          </cell>
          <cell r="C1470" t="str">
            <v>esesaludpaz@hotmail.com</v>
          </cell>
        </row>
        <row r="1471">
          <cell r="B1471">
            <v>126415000</v>
          </cell>
          <cell r="C1471" t="str">
            <v>eseaquicontabilidad@hotmail.com</v>
          </cell>
        </row>
        <row r="1472">
          <cell r="B1472">
            <v>923271375</v>
          </cell>
          <cell r="C1472" t="str">
            <v>esesaludchoco@yahoo.es</v>
          </cell>
        </row>
        <row r="1473">
          <cell r="B1473">
            <v>93200000</v>
          </cell>
          <cell r="C1473" t="str">
            <v>gerencia@saludtundama.gov.co</v>
          </cell>
        </row>
        <row r="1474">
          <cell r="B1474">
            <v>923269481</v>
          </cell>
          <cell r="C1474" t="str">
            <v>secretaria@saluddorada.gov.co</v>
          </cell>
        </row>
        <row r="1475">
          <cell r="B1475">
            <v>270115491</v>
          </cell>
          <cell r="C1475" t="str">
            <v>saludnobsa@yahoo.com</v>
          </cell>
        </row>
        <row r="1476">
          <cell r="B1476">
            <v>225866001</v>
          </cell>
          <cell r="C1476" t="str">
            <v>correoese@saludpereira.gov.co</v>
          </cell>
        </row>
        <row r="1477">
          <cell r="B1477">
            <v>267415759</v>
          </cell>
          <cell r="C1477" t="str">
            <v>saludsogamoso@yahoo.com</v>
          </cell>
        </row>
        <row r="1478">
          <cell r="B1478">
            <v>85800000</v>
          </cell>
          <cell r="C1478" t="str">
            <v>saludyopal@gmail.com</v>
          </cell>
        </row>
        <row r="1479">
          <cell r="B1479">
            <v>220168549</v>
          </cell>
          <cell r="C1479" t="str">
            <v>esepinchote@yahoo.es</v>
          </cell>
        </row>
        <row r="1480">
          <cell r="B1480">
            <v>923269158</v>
          </cell>
          <cell r="C1480" t="str">
            <v>esesancayetano@hotmail.com</v>
          </cell>
        </row>
        <row r="1481">
          <cell r="B1481">
            <v>923269600</v>
          </cell>
          <cell r="C1481" t="str">
            <v>esesanisidro767@hotmail.com</v>
          </cell>
        </row>
        <row r="1482">
          <cell r="B1482">
            <v>127823000</v>
          </cell>
          <cell r="C1482" t="str">
            <v>cabreralan1982@hotmail.com</v>
          </cell>
        </row>
        <row r="1483">
          <cell r="B1483">
            <v>128023000</v>
          </cell>
          <cell r="C1483" t="str">
            <v>gerencia@esehospitalsanjose.com</v>
          </cell>
        </row>
        <row r="1484">
          <cell r="B1484">
            <v>923271218</v>
          </cell>
          <cell r="C1484" t="str">
            <v>esebetulia@hotmail.com</v>
          </cell>
        </row>
        <row r="1485">
          <cell r="B1485">
            <v>923271639</v>
          </cell>
          <cell r="C1485" t="str">
            <v>rauldiaztrujillo@gmail.com</v>
          </cell>
        </row>
        <row r="1486">
          <cell r="B1486">
            <v>220241396</v>
          </cell>
          <cell r="C1486" t="str">
            <v>esesansebaslph@gmail.com</v>
          </cell>
        </row>
        <row r="1487">
          <cell r="B1487">
            <v>26525000</v>
          </cell>
          <cell r="C1487" t="str">
            <v>contabilidad@sanatorioaguadedios.gov.co</v>
          </cell>
        </row>
        <row r="1488">
          <cell r="B1488">
            <v>26668000</v>
          </cell>
          <cell r="C1488" t="str">
            <v>gerencia@sanatoriocontratacion.gov.co</v>
          </cell>
        </row>
        <row r="1489">
          <cell r="B1489">
            <v>923270831</v>
          </cell>
          <cell r="C1489" t="str">
            <v>contabilidad@santagertrudis.gov.co</v>
          </cell>
        </row>
        <row r="1490">
          <cell r="B1490">
            <v>264623417</v>
          </cell>
          <cell r="C1490" t="str">
            <v>esecasate@edatel.net.co</v>
          </cell>
        </row>
        <row r="1491">
          <cell r="B1491">
            <v>923271160</v>
          </cell>
          <cell r="C1491" t="str">
            <v>ese-santiagoapostol@hotmail.com</v>
          </cell>
        </row>
        <row r="1492">
          <cell r="B1492">
            <v>91900000</v>
          </cell>
          <cell r="C1492" t="str">
            <v>contabilidad@esesantiagodetunja.gov.co</v>
          </cell>
        </row>
        <row r="1493">
          <cell r="B1493">
            <v>923271634</v>
          </cell>
          <cell r="C1493" t="str">
            <v>contactol@esesorteresaadele.gov.co</v>
          </cell>
        </row>
        <row r="1494">
          <cell r="B1494">
            <v>923270946</v>
          </cell>
          <cell r="C1494" t="str">
            <v>esesuroccidente@gmail.com</v>
          </cell>
        </row>
        <row r="1495">
          <cell r="B1495">
            <v>923270980</v>
          </cell>
          <cell r="C1495" t="str">
            <v>lavegasuroriente@hotmail.com</v>
          </cell>
        </row>
        <row r="1496">
          <cell r="B1496">
            <v>923270897</v>
          </cell>
          <cell r="C1496" t="str">
            <v>danielalejandroguerrero@yahoo.es</v>
          </cell>
        </row>
        <row r="1497">
          <cell r="B1497">
            <v>88200000</v>
          </cell>
          <cell r="C1497" t="str">
            <v>correointernouba@gmail.com</v>
          </cell>
        </row>
        <row r="1498">
          <cell r="B1498">
            <v>225573001</v>
          </cell>
          <cell r="C1498" t="str">
            <v>usiese@hotmail.com</v>
          </cell>
        </row>
        <row r="1499">
          <cell r="B1499">
            <v>226070001</v>
          </cell>
          <cell r="C1499" t="str">
            <v>gerencia@esesanfranciscosincelejo.gov.co</v>
          </cell>
        </row>
        <row r="1500">
          <cell r="B1500">
            <v>220254261</v>
          </cell>
          <cell r="C1500" t="str">
            <v>vivianilla53@hotmail.com</v>
          </cell>
        </row>
        <row r="1501">
          <cell r="B1501">
            <v>220254874</v>
          </cell>
          <cell r="C1501" t="str">
            <v>bygasociados@yahoo.es</v>
          </cell>
        </row>
        <row r="1502">
          <cell r="B1502">
            <v>220141530</v>
          </cell>
          <cell r="C1502" t="str">
            <v>uaespalestinahuila@yahoo.es</v>
          </cell>
        </row>
        <row r="1503">
          <cell r="B1503">
            <v>923272730</v>
          </cell>
          <cell r="C1503" t="str">
            <v>aguasdemorroa@hotmail.com</v>
          </cell>
        </row>
        <row r="1504">
          <cell r="B1504">
            <v>923272669</v>
          </cell>
          <cell r="C1504" t="str">
            <v>gerencia@aguaslacristalina.gov.co</v>
          </cell>
        </row>
        <row r="1505">
          <cell r="B1505">
            <v>923272713</v>
          </cell>
          <cell r="C1505" t="str">
            <v>acuatenasaesp@hotmail.com</v>
          </cell>
        </row>
        <row r="1506">
          <cell r="B1506">
            <v>923272609</v>
          </cell>
          <cell r="C1506" t="str">
            <v>gerencia.eeppa@yahoo.com</v>
          </cell>
        </row>
        <row r="1507">
          <cell r="B1507">
            <v>923272607</v>
          </cell>
          <cell r="C1507" t="str">
            <v>emsanmiguelsaesp1@gmail.com</v>
          </cell>
        </row>
        <row r="1508">
          <cell r="B1508">
            <v>923272719</v>
          </cell>
          <cell r="C1508" t="str">
            <v>espsantalucia@hotmail.com</v>
          </cell>
        </row>
        <row r="1509">
          <cell r="B1509">
            <v>923272707</v>
          </cell>
          <cell r="C1509" t="str">
            <v>espempasam@yahoo.com.co</v>
          </cell>
        </row>
        <row r="1510">
          <cell r="B1510">
            <v>923272593</v>
          </cell>
          <cell r="C1510" t="str">
            <v>empresatriplea@manaure-laguajira.gov.co</v>
          </cell>
        </row>
        <row r="1511">
          <cell r="B1511">
            <v>923272738</v>
          </cell>
          <cell r="C1511" t="str">
            <v>contador@hondatriplea.com</v>
          </cell>
        </row>
        <row r="1512">
          <cell r="B1512">
            <v>923272668</v>
          </cell>
          <cell r="C1512" t="str">
            <v>oroadmon@gmail.com</v>
          </cell>
        </row>
        <row r="1513">
          <cell r="B1513">
            <v>230105615</v>
          </cell>
          <cell r="C1513" t="str">
            <v>contabilidad@eprio.gov.co</v>
          </cell>
        </row>
        <row r="1514">
          <cell r="B1514">
            <v>923272468</v>
          </cell>
          <cell r="C1514" t="str">
            <v>acuapandi.sasesp@yahoo.es</v>
          </cell>
        </row>
        <row r="1515">
          <cell r="B1515">
            <v>239868001</v>
          </cell>
          <cell r="C1515" t="str">
            <v>rjoya@amb.com.co</v>
          </cell>
        </row>
        <row r="1516">
          <cell r="B1516">
            <v>923270865</v>
          </cell>
          <cell r="C1516" t="str">
            <v>arcos@atlantico.gov.co</v>
          </cell>
        </row>
        <row r="1517">
          <cell r="B1517">
            <v>923269819</v>
          </cell>
          <cell r="C1517" t="str">
            <v>amalfimaria@gmail.co</v>
          </cell>
        </row>
        <row r="1518">
          <cell r="B1518">
            <v>923270915</v>
          </cell>
          <cell r="C1518" t="str">
            <v>empadillaesp@yahoo.es</v>
          </cell>
        </row>
        <row r="1519">
          <cell r="B1519">
            <v>237450001</v>
          </cell>
          <cell r="C1519" t="str">
            <v>contabilidad@eaav.gov.co</v>
          </cell>
        </row>
        <row r="1520">
          <cell r="B1520">
            <v>923271167</v>
          </cell>
          <cell r="C1520" t="str">
            <v>empsertenjo@gmail.com</v>
          </cell>
        </row>
        <row r="1521">
          <cell r="B1521">
            <v>923272474</v>
          </cell>
          <cell r="C1521" t="str">
            <v>agua-rica@hotmail.co</v>
          </cell>
        </row>
        <row r="1522">
          <cell r="B1522">
            <v>923272493</v>
          </cell>
          <cell r="C1522" t="str">
            <v>aguasandaki@hotmail.com</v>
          </cell>
        </row>
        <row r="1523">
          <cell r="B1523">
            <v>923272469</v>
          </cell>
          <cell r="C1523" t="str">
            <v>arkitec2000@hotmail.com</v>
          </cell>
        </row>
        <row r="1524">
          <cell r="B1524">
            <v>923272427</v>
          </cell>
          <cell r="C1524" t="str">
            <v>anyugo13@hotmail.com</v>
          </cell>
        </row>
        <row r="1525">
          <cell r="B1525">
            <v>230117050</v>
          </cell>
          <cell r="C1525" t="str">
            <v>aguaran@gmail.com</v>
          </cell>
        </row>
        <row r="1526">
          <cell r="B1526">
            <v>230468081</v>
          </cell>
          <cell r="C1526" t="str">
            <v>doris.arrieta@aguasdebarrancabermeja.gov.co</v>
          </cell>
        </row>
        <row r="1527">
          <cell r="B1527">
            <v>229911001</v>
          </cell>
          <cell r="C1527" t="str">
            <v>facosta@acueducto.com.co</v>
          </cell>
        </row>
        <row r="1528">
          <cell r="B1528">
            <v>923271564</v>
          </cell>
          <cell r="C1528" t="str">
            <v>aguadebolivaresp@gmail.com</v>
          </cell>
        </row>
        <row r="1529">
          <cell r="B1529">
            <v>232576111</v>
          </cell>
          <cell r="C1529" t="str">
            <v>info@aguasdebuga.com</v>
          </cell>
        </row>
        <row r="1530">
          <cell r="B1530">
            <v>232413001</v>
          </cell>
          <cell r="C1530" t="str">
            <v>htrujillo@acuacar.com</v>
          </cell>
        </row>
        <row r="1531">
          <cell r="B1531">
            <v>923271636</v>
          </cell>
          <cell r="C1531" t="str">
            <v>cpaguasdecastillasa.esp@gmail.com</v>
          </cell>
        </row>
        <row r="1532">
          <cell r="B1532">
            <v>923272692</v>
          </cell>
          <cell r="C1532" t="str">
            <v>agusdechiiribiquete@hotmail.com</v>
          </cell>
        </row>
        <row r="1533">
          <cell r="B1533">
            <v>923272517</v>
          </cell>
          <cell r="C1533" t="str">
            <v>aguasdechitaraque@colombia.com</v>
          </cell>
        </row>
        <row r="1534">
          <cell r="B1534">
            <v>923271565</v>
          </cell>
          <cell r="C1534" t="str">
            <v>aguasdecordobasa.esp@gmail.com</v>
          </cell>
        </row>
        <row r="1535">
          <cell r="B1535">
            <v>256925269</v>
          </cell>
          <cell r="C1535" t="str">
            <v>eaafacatativa@acueductofacatativa.com</v>
          </cell>
        </row>
        <row r="1536">
          <cell r="B1536">
            <v>923271464</v>
          </cell>
          <cell r="C1536" t="str">
            <v>aguasdeheliconia@gmail.com</v>
          </cell>
        </row>
        <row r="1537">
          <cell r="B1537">
            <v>230117388</v>
          </cell>
          <cell r="C1537" t="str">
            <v>luchoibague@telesat.com.co</v>
          </cell>
        </row>
        <row r="1538">
          <cell r="B1538">
            <v>923271645</v>
          </cell>
          <cell r="C1538" t="str">
            <v>aguasmielesp@hotmail.com</v>
          </cell>
        </row>
        <row r="1539">
          <cell r="B1539">
            <v>923272350</v>
          </cell>
          <cell r="C1539" t="str">
            <v>dep10416000@aguasdemalambo.com</v>
          </cell>
        </row>
        <row r="1540">
          <cell r="B1540">
            <v>267017001</v>
          </cell>
          <cell r="C1540" t="str">
            <v>aguasdemanizales@aguasdemanizales.com.co</v>
          </cell>
        </row>
        <row r="1541">
          <cell r="B1541">
            <v>923271675</v>
          </cell>
          <cell r="C1541" t="str">
            <v>aguasdelmorrosquillo@hotmail.com</v>
          </cell>
        </row>
        <row r="1542">
          <cell r="B1542">
            <v>923272364</v>
          </cell>
          <cell r="C1542" t="str">
            <v>arcesierra@gmail.com</v>
          </cell>
        </row>
        <row r="1543">
          <cell r="B1543">
            <v>923272282</v>
          </cell>
          <cell r="C1543" t="str">
            <v>aguasdepuertowilchessasesp@yahoo.es</v>
          </cell>
        </row>
        <row r="1544">
          <cell r="B1544">
            <v>923269420</v>
          </cell>
          <cell r="C1544" t="str">
            <v>aguasdesanandres@gmail.com</v>
          </cell>
        </row>
        <row r="1545">
          <cell r="B1545">
            <v>230105656</v>
          </cell>
          <cell r="C1545" t="str">
            <v>aguasespsj@hotmail.com</v>
          </cell>
        </row>
        <row r="1546">
          <cell r="B1546">
            <v>923271661</v>
          </cell>
          <cell r="C1546" t="str">
            <v>danescoh@hotmail.com</v>
          </cell>
        </row>
        <row r="1547">
          <cell r="B1547">
            <v>923270076</v>
          </cell>
          <cell r="C1547" t="str">
            <v>aguasdeuraba@gmail.com</v>
          </cell>
        </row>
        <row r="1548">
          <cell r="B1548">
            <v>923272312</v>
          </cell>
          <cell r="C1548" t="str">
            <v>aguasdevillahermosa@hotmail.com.es</v>
          </cell>
        </row>
        <row r="1549">
          <cell r="B1549">
            <v>923272557</v>
          </cell>
          <cell r="C1549" t="str">
            <v>aguasdeelbagresaesp@gmail.com</v>
          </cell>
        </row>
        <row r="1550">
          <cell r="B1550">
            <v>923271166</v>
          </cell>
          <cell r="C1550" t="str">
            <v>aguasdebajocauca@gmail.com</v>
          </cell>
        </row>
        <row r="1551">
          <cell r="B1551">
            <v>923272705</v>
          </cell>
          <cell r="C1551" t="str">
            <v>serviciospublicos@elcarmendeatrato-choco.gov.co</v>
          </cell>
        </row>
        <row r="1552">
          <cell r="B1552">
            <v>923271573</v>
          </cell>
          <cell r="C1552" t="str">
            <v>lpnieves@aguasdelcesar.com.co</v>
          </cell>
        </row>
        <row r="1553">
          <cell r="B1553">
            <v>923271332</v>
          </cell>
          <cell r="C1553" t="str">
            <v>hperez182@hotmail.com</v>
          </cell>
        </row>
        <row r="1554">
          <cell r="B1554">
            <v>923271670</v>
          </cell>
          <cell r="C1554" t="str">
            <v>aguasdelguaviare@gmail.com</v>
          </cell>
        </row>
        <row r="1555">
          <cell r="B1555">
            <v>923271352</v>
          </cell>
          <cell r="C1555" t="str">
            <v>amg@aguasdelmagdalena.com</v>
          </cell>
        </row>
        <row r="1556">
          <cell r="B1556">
            <v>923271374</v>
          </cell>
          <cell r="C1556" t="str">
            <v>aguasdelnordeste@gov.co</v>
          </cell>
        </row>
        <row r="1557">
          <cell r="B1557">
            <v>923272584</v>
          </cell>
          <cell r="C1557" t="str">
            <v>aguasdelparamodesonson@gmail.com</v>
          </cell>
        </row>
        <row r="1558">
          <cell r="B1558">
            <v>923271643</v>
          </cell>
          <cell r="C1558" t="str">
            <v>aguas@pore-casanare.gov.co</v>
          </cell>
        </row>
        <row r="1559">
          <cell r="B1559">
            <v>89100000</v>
          </cell>
          <cell r="C1559" t="str">
            <v>aguasdelpuerto@edatel.net.co</v>
          </cell>
        </row>
        <row r="1560">
          <cell r="B1560">
            <v>923272546</v>
          </cell>
          <cell r="C1560" t="str">
            <v>aguasdelsocorro@hotmail.com</v>
          </cell>
        </row>
        <row r="1561">
          <cell r="B1561">
            <v>221417513</v>
          </cell>
          <cell r="C1561" t="str">
            <v>controlinterno@aguasmanantialesdepacora.com</v>
          </cell>
        </row>
        <row r="1562">
          <cell r="B1562">
            <v>923272518</v>
          </cell>
          <cell r="C1562" t="str">
            <v>aguasmocoa@gmail.com</v>
          </cell>
        </row>
        <row r="1563">
          <cell r="B1563">
            <v>220305001</v>
          </cell>
          <cell r="C1563" t="str">
            <v>corporativo@aguasnacionalesepm.com</v>
          </cell>
        </row>
        <row r="1564">
          <cell r="B1564">
            <v>91500000</v>
          </cell>
          <cell r="C1564" t="str">
            <v>aguasyaseo@aguasyaseo.gov.co</v>
          </cell>
        </row>
        <row r="1565">
          <cell r="B1565">
            <v>88700000</v>
          </cell>
          <cell r="C1565" t="str">
            <v>apasa49@hotmail.com</v>
          </cell>
        </row>
        <row r="1566">
          <cell r="B1566">
            <v>923272015</v>
          </cell>
          <cell r="C1566" t="str">
            <v>farleyparra@aguasyaseoderisaralda.com.co</v>
          </cell>
        </row>
        <row r="1567">
          <cell r="B1567">
            <v>923272081</v>
          </cell>
          <cell r="C1567" t="str">
            <v>aguasyaseo@subachoque-cundinamarca.gov.co</v>
          </cell>
        </row>
        <row r="1568">
          <cell r="B1568">
            <v>923272375</v>
          </cell>
          <cell r="C1568" t="str">
            <v>jummyfer88@hotmail.com</v>
          </cell>
        </row>
        <row r="1569">
          <cell r="B1569">
            <v>923271655</v>
          </cell>
          <cell r="C1569" t="str">
            <v>financiero@aseoalcala.com</v>
          </cell>
        </row>
        <row r="1570">
          <cell r="B1570">
            <v>923271105</v>
          </cell>
          <cell r="C1570" t="str">
            <v>aseoroldanillo@yahoo.es</v>
          </cell>
        </row>
        <row r="1571">
          <cell r="B1571">
            <v>923270916</v>
          </cell>
          <cell r="C1571" t="str">
            <v>aseojamundi@uniweb.net.co</v>
          </cell>
        </row>
        <row r="1572">
          <cell r="B1572">
            <v>923271671</v>
          </cell>
          <cell r="C1572" t="str">
            <v>aseobando@hotmail.com</v>
          </cell>
        </row>
        <row r="1573">
          <cell r="B1573">
            <v>230241396</v>
          </cell>
          <cell r="C1573" t="str">
            <v>biorganicos2014@gmail.com</v>
          </cell>
        </row>
        <row r="1574">
          <cell r="B1574">
            <v>230341551</v>
          </cell>
          <cell r="C1574" t="str">
            <v>biorganicosdelsur@yahoo.es</v>
          </cell>
        </row>
        <row r="1575">
          <cell r="B1575">
            <v>230170110</v>
          </cell>
          <cell r="C1575" t="str">
            <v>aguavistaesp@yahoo.es</v>
          </cell>
        </row>
        <row r="1576">
          <cell r="B1576">
            <v>923272067</v>
          </cell>
          <cell r="C1576" t="str">
            <v>cabrerana.sa.esp@hotmail.co</v>
          </cell>
        </row>
        <row r="1577">
          <cell r="B1577">
            <v>923272576</v>
          </cell>
          <cell r="C1577" t="str">
            <v>cafuches.sa.esp@gmail..com</v>
          </cell>
        </row>
        <row r="1578">
          <cell r="B1578">
            <v>37217000</v>
          </cell>
          <cell r="C1578" t="str">
            <v>malvaran@chec.com.co</v>
          </cell>
        </row>
        <row r="1579">
          <cell r="B1579">
            <v>923272428</v>
          </cell>
          <cell r="C1579" t="str">
            <v>info@genmas.com.co</v>
          </cell>
        </row>
        <row r="1580">
          <cell r="B1580">
            <v>923272679</v>
          </cell>
          <cell r="C1580" t="str">
            <v>info@genmas.com.co</v>
          </cell>
        </row>
        <row r="1581">
          <cell r="B1581">
            <v>37352000</v>
          </cell>
          <cell r="C1581" t="str">
            <v>mgomez@cedenar.com.co</v>
          </cell>
        </row>
        <row r="1582">
          <cell r="B1582">
            <v>37400000</v>
          </cell>
          <cell r="C1582" t="str">
            <v>ricardo.ruiz@cens.com.co</v>
          </cell>
        </row>
        <row r="1583">
          <cell r="B1583">
            <v>37519000</v>
          </cell>
          <cell r="C1583" t="str">
            <v>contabilidad@cedelca.com.co</v>
          </cell>
        </row>
        <row r="1584">
          <cell r="B1584">
            <v>230111001</v>
          </cell>
          <cell r="C1584" t="str">
            <v>claudia.montoya@tigo.com.co</v>
          </cell>
        </row>
        <row r="1585">
          <cell r="B1585">
            <v>269411001</v>
          </cell>
          <cell r="C1585" t="str">
            <v>kmoscoso@colvatel.com</v>
          </cell>
        </row>
        <row r="1586">
          <cell r="B1586">
            <v>230115759</v>
          </cell>
          <cell r="C1586" t="str">
            <v>contabilidad.financiera@coserviciosesp.com.co</v>
          </cell>
        </row>
        <row r="1587">
          <cell r="B1587">
            <v>923272327</v>
          </cell>
          <cell r="C1587" t="str">
            <v>espconfinena@hotmail.com</v>
          </cell>
        </row>
        <row r="1588">
          <cell r="B1588">
            <v>923272033</v>
          </cell>
          <cell r="C1588" t="str">
            <v>ecoopar@hotmail.com</v>
          </cell>
        </row>
        <row r="1589">
          <cell r="B1589">
            <v>923270861</v>
          </cell>
          <cell r="C1589" t="str">
            <v>fernando-andradeo@hotmail.com</v>
          </cell>
        </row>
        <row r="1590">
          <cell r="B1590">
            <v>923272031</v>
          </cell>
          <cell r="C1590" t="str">
            <v>yamib970@gmail.com</v>
          </cell>
        </row>
        <row r="1591">
          <cell r="B1591">
            <v>238373283</v>
          </cell>
          <cell r="C1591" t="str">
            <v>corfres2@hotmail.com</v>
          </cell>
        </row>
        <row r="1592">
          <cell r="B1592">
            <v>923272585</v>
          </cell>
          <cell r="C1592" t="str">
            <v>info@cumare.com.co</v>
          </cell>
        </row>
        <row r="1593">
          <cell r="B1593">
            <v>923272385</v>
          </cell>
          <cell r="C1593" t="str">
            <v>emtamboaaa@gmail.com</v>
          </cell>
        </row>
        <row r="1594">
          <cell r="B1594">
            <v>923272176</v>
          </cell>
          <cell r="C1594" t="str">
            <v>espamogotes@hotmail.com</v>
          </cell>
        </row>
        <row r="1595">
          <cell r="B1595">
            <v>923272310</v>
          </cell>
          <cell r="C1595" t="str">
            <v>espocam@hotmail.com</v>
          </cell>
        </row>
        <row r="1596">
          <cell r="B1596">
            <v>923272349</v>
          </cell>
          <cell r="C1596" t="str">
            <v>empocarlosama@hotmail.com</v>
          </cell>
        </row>
        <row r="1597">
          <cell r="B1597">
            <v>923272116</v>
          </cell>
          <cell r="C1597" t="str">
            <v>serviciospublicosupia@hotmail.com</v>
          </cell>
        </row>
        <row r="1598">
          <cell r="B1598">
            <v>923272574</v>
          </cell>
          <cell r="C1598" t="str">
            <v>alcarisasesp@gmail.com</v>
          </cell>
        </row>
        <row r="1599">
          <cell r="B1599">
            <v>923272108</v>
          </cell>
          <cell r="C1599" t="str">
            <v>espalmeidasaesp@hotmail.com</v>
          </cell>
        </row>
        <row r="1600">
          <cell r="B1600">
            <v>923272118</v>
          </cell>
          <cell r="C1600" t="str">
            <v>espargelia@gmail.com</v>
          </cell>
        </row>
        <row r="1601">
          <cell r="B1601">
            <v>923272021</v>
          </cell>
          <cell r="C1601" t="str">
            <v>emrestreposa@gmail.com</v>
          </cell>
        </row>
        <row r="1602">
          <cell r="B1602">
            <v>230141078</v>
          </cell>
          <cell r="C1602" t="str">
            <v>empubaraya_esp@yahoo.es</v>
          </cell>
        </row>
        <row r="1603">
          <cell r="B1603">
            <v>923272396</v>
          </cell>
          <cell r="C1603" t="str">
            <v>epbsaesp@hotmail.com</v>
          </cell>
        </row>
        <row r="1604">
          <cell r="B1604">
            <v>230105086</v>
          </cell>
          <cell r="C1604" t="str">
            <v>empubelesp@edatel.net.co</v>
          </cell>
        </row>
        <row r="1605">
          <cell r="B1605">
            <v>923272106</v>
          </cell>
          <cell r="C1605" t="str">
            <v>buenservicio.sa.esp@gmail.com</v>
          </cell>
        </row>
        <row r="1606">
          <cell r="B1606">
            <v>923272366</v>
          </cell>
          <cell r="C1606" t="str">
            <v>empserpucachira@hotmail.com</v>
          </cell>
        </row>
        <row r="1607">
          <cell r="B1607">
            <v>230119142</v>
          </cell>
          <cell r="C1607" t="str">
            <v>empocaloto@yahoo.com</v>
          </cell>
        </row>
        <row r="1608">
          <cell r="B1608">
            <v>923272314</v>
          </cell>
          <cell r="C1608" t="str">
            <v>servicaramanta@gmail.com</v>
          </cell>
        </row>
        <row r="1609">
          <cell r="B1609">
            <v>923272187</v>
          </cell>
          <cell r="C1609" t="str">
            <v>jagueysacravonorte@hotmail.com</v>
          </cell>
        </row>
        <row r="1610">
          <cell r="B1610">
            <v>923272500</v>
          </cell>
          <cell r="C1610" t="str">
            <v>emsercucnubaesp@hotmail.com</v>
          </cell>
        </row>
        <row r="1611">
          <cell r="B1611">
            <v>923272143</v>
          </cell>
          <cell r="C1611" t="str">
            <v>empajuil@hotmail.es</v>
          </cell>
        </row>
        <row r="1612">
          <cell r="B1612">
            <v>923271674</v>
          </cell>
          <cell r="C1612" t="str">
            <v>yeilyyuraimam@yahoo.com</v>
          </cell>
        </row>
        <row r="1613">
          <cell r="B1613">
            <v>923272401</v>
          </cell>
          <cell r="C1613" t="str">
            <v>empugisaesp@gmail.com</v>
          </cell>
        </row>
        <row r="1614">
          <cell r="B1614">
            <v>923272332</v>
          </cell>
          <cell r="C1614" t="str">
            <v>emserguatavitasa@gmail.com</v>
          </cell>
        </row>
        <row r="1615">
          <cell r="B1615">
            <v>923272186</v>
          </cell>
          <cell r="C1615" t="str">
            <v>empoherveo@hotmail.com</v>
          </cell>
        </row>
        <row r="1616">
          <cell r="B1616">
            <v>230125377</v>
          </cell>
          <cell r="C1616" t="str">
            <v>gerenciaespucal@lacalera-cundinamarca.gov.co</v>
          </cell>
        </row>
        <row r="1617">
          <cell r="B1617">
            <v>923272064</v>
          </cell>
          <cell r="C1617" t="str">
            <v>info@empocruz.gov.co</v>
          </cell>
        </row>
        <row r="1618">
          <cell r="B1618">
            <v>923269150</v>
          </cell>
          <cell r="C1618" t="str">
            <v>labojagua@Gmail.com</v>
          </cell>
        </row>
        <row r="1619">
          <cell r="B1619">
            <v>923272365</v>
          </cell>
          <cell r="C1619" t="str">
            <v>esppalmas@gmail.com</v>
          </cell>
        </row>
        <row r="1620">
          <cell r="B1620">
            <v>923272411</v>
          </cell>
          <cell r="C1620" t="str">
            <v>esp.leiva.sas@gmail.com</v>
          </cell>
        </row>
        <row r="1621">
          <cell r="B1621">
            <v>923272482</v>
          </cell>
          <cell r="C1621" t="str">
            <v>alejandrialejanias@hotmail.com</v>
          </cell>
        </row>
        <row r="1622">
          <cell r="B1622">
            <v>923272192</v>
          </cell>
          <cell r="C1622" t="str">
            <v>aguasdemaceo@gmail.com</v>
          </cell>
        </row>
        <row r="1623">
          <cell r="B1623">
            <v>923272731</v>
          </cell>
          <cell r="C1623" t="str">
            <v>e.s.p.milancaqueta@hotmail.com</v>
          </cell>
        </row>
        <row r="1624">
          <cell r="B1624">
            <v>923272318</v>
          </cell>
          <cell r="C1624" t="str">
            <v>esp.sa.moniquira@hotmail.com</v>
          </cell>
        </row>
        <row r="1625">
          <cell r="B1625">
            <v>923272197</v>
          </cell>
          <cell r="C1625" t="str">
            <v>empolicarpa@hotmail.com</v>
          </cell>
        </row>
        <row r="1626">
          <cell r="B1626">
            <v>923272177</v>
          </cell>
          <cell r="C1626" t="str">
            <v>tesoreriaesppuertotriunfo@gmail.com</v>
          </cell>
        </row>
        <row r="1627">
          <cell r="B1627">
            <v>923271931</v>
          </cell>
          <cell r="C1627" t="str">
            <v>aguavivasaesp@hotmail.com</v>
          </cell>
        </row>
        <row r="1628">
          <cell r="B1628">
            <v>923272559</v>
          </cell>
          <cell r="C1628" t="str">
            <v>emserprio@hotmail.com</v>
          </cell>
        </row>
        <row r="1629">
          <cell r="B1629">
            <v>923272216</v>
          </cell>
          <cell r="C1629" t="str">
            <v>espronsaesp@hotmail.com</v>
          </cell>
        </row>
        <row r="1630">
          <cell r="B1630">
            <v>923272341</v>
          </cell>
          <cell r="C1630" t="str">
            <v>sacamas.a.esp@hotmail.com</v>
          </cell>
        </row>
        <row r="1631">
          <cell r="B1631">
            <v>923272179</v>
          </cell>
          <cell r="C1631" t="str">
            <v>empusaldana@hotmail.com</v>
          </cell>
        </row>
        <row r="1632">
          <cell r="B1632">
            <v>923272376</v>
          </cell>
          <cell r="C1632" t="str">
            <v>sanantonio.espprogresar@gmail.com</v>
          </cell>
        </row>
        <row r="1633">
          <cell r="B1633">
            <v>923272578</v>
          </cell>
          <cell r="C1633" t="str">
            <v>serviciospublicos@sanfrancisco-antioquia.gov.co</v>
          </cell>
        </row>
        <row r="1634">
          <cell r="B1634">
            <v>923272126</v>
          </cell>
          <cell r="C1634" t="str">
            <v>espsanpedrodecartago@gmail.com</v>
          </cell>
        </row>
        <row r="1635">
          <cell r="B1635">
            <v>220152683</v>
          </cell>
          <cell r="C1635" t="str">
            <v>contactenos@emsanesp-sandona-narino.gov.co</v>
          </cell>
        </row>
        <row r="1636">
          <cell r="B1636">
            <v>923272590</v>
          </cell>
          <cell r="C1636" t="str">
            <v>esantsaesp@santander.gov.co</v>
          </cell>
        </row>
        <row r="1637">
          <cell r="B1637">
            <v>230205690</v>
          </cell>
          <cell r="C1637" t="str">
            <v>jcanopino@gmail.com</v>
          </cell>
        </row>
        <row r="1638">
          <cell r="B1638">
            <v>230225758</v>
          </cell>
          <cell r="C1638" t="str">
            <v>emsersopo@hotmail.com</v>
          </cell>
        </row>
        <row r="1639">
          <cell r="B1639">
            <v>923272406</v>
          </cell>
          <cell r="C1639" t="str">
            <v>servisoraca@hotmail.com</v>
          </cell>
        </row>
        <row r="1640">
          <cell r="B1640">
            <v>220219780</v>
          </cell>
          <cell r="C1640" t="str">
            <v>quileco@yahoo.com</v>
          </cell>
        </row>
        <row r="1641">
          <cell r="B1641">
            <v>923271997</v>
          </cell>
          <cell r="C1641" t="str">
            <v>emsertabio@gmail.com</v>
          </cell>
        </row>
        <row r="1642">
          <cell r="B1642">
            <v>923272641</v>
          </cell>
          <cell r="C1642" t="str">
            <v>serviciospublicos@tamesis-antioquia.gov.co</v>
          </cell>
        </row>
        <row r="1643">
          <cell r="B1643">
            <v>923272109</v>
          </cell>
          <cell r="C1643" t="str">
            <v>eseptarsa@hotmail.com</v>
          </cell>
        </row>
        <row r="1644">
          <cell r="B1644">
            <v>923271465</v>
          </cell>
          <cell r="C1644" t="str">
            <v>serviciostocancipa@gmail.com</v>
          </cell>
        </row>
        <row r="1645">
          <cell r="B1645">
            <v>923272720</v>
          </cell>
          <cell r="C1645" t="str">
            <v>aguasdetoguiesp@togui-boyaca.gov.co</v>
          </cell>
        </row>
        <row r="1646">
          <cell r="B1646">
            <v>923272182</v>
          </cell>
          <cell r="C1646" t="str">
            <v>emtopaga@gmail.com</v>
          </cell>
        </row>
        <row r="1647">
          <cell r="B1647">
            <v>923272133</v>
          </cell>
          <cell r="C1647" t="str">
            <v>rosaquiroz415@hotmail.com</v>
          </cell>
        </row>
        <row r="1648">
          <cell r="B1648">
            <v>923271106</v>
          </cell>
          <cell r="C1648" t="str">
            <v>empresaspublicasdevegachisaesp@hotmail.com</v>
          </cell>
        </row>
        <row r="1649">
          <cell r="B1649">
            <v>220105873</v>
          </cell>
          <cell r="C1649" t="str">
            <v>cuadrosmaya@yahoo.es</v>
          </cell>
        </row>
        <row r="1650">
          <cell r="B1650">
            <v>923272703</v>
          </cell>
          <cell r="C1650" t="str">
            <v>empresaservicospublicos.viota@gmail.com</v>
          </cell>
        </row>
        <row r="1651">
          <cell r="B1651">
            <v>923272331</v>
          </cell>
          <cell r="C1651" t="str">
            <v>esvallesaesp@yahoo.es</v>
          </cell>
        </row>
        <row r="1652">
          <cell r="B1652">
            <v>923272024</v>
          </cell>
          <cell r="C1652" t="str">
            <v>emserpuvag@hotmail.com</v>
          </cell>
        </row>
        <row r="1653">
          <cell r="B1653">
            <v>923272085</v>
          </cell>
          <cell r="C1653" t="str">
            <v>mterreros@eeb.com.co</v>
          </cell>
        </row>
        <row r="1654">
          <cell r="B1654">
            <v>230115638</v>
          </cell>
          <cell r="C1654" t="str">
            <v>serviciospublicos@sachica-boyaca.gov.co</v>
          </cell>
        </row>
        <row r="1655">
          <cell r="B1655">
            <v>230115753</v>
          </cell>
          <cell r="C1655" t="str">
            <v>emposoataesp@latinmail.com</v>
          </cell>
        </row>
        <row r="1656">
          <cell r="B1656">
            <v>923270919</v>
          </cell>
          <cell r="C1656" t="str">
            <v>emserpa_albania2007@yahoo.es</v>
          </cell>
        </row>
        <row r="1657">
          <cell r="B1657">
            <v>923272389</v>
          </cell>
          <cell r="C1657" t="str">
            <v>serburitica@hotmail.com</v>
          </cell>
        </row>
        <row r="1658">
          <cell r="B1658">
            <v>923271102</v>
          </cell>
          <cell r="C1658" t="str">
            <v>scrpublicos@caracoli.gov.co</v>
          </cell>
        </row>
        <row r="1659">
          <cell r="B1659">
            <v>923269822</v>
          </cell>
          <cell r="C1659" t="str">
            <v>servimontanita@hotmail.com</v>
          </cell>
        </row>
        <row r="1660">
          <cell r="B1660">
            <v>923272391</v>
          </cell>
          <cell r="C1660" t="str">
            <v>servimarquezsaesp@gmail.com</v>
          </cell>
        </row>
        <row r="1661">
          <cell r="B1661">
            <v>923271103</v>
          </cell>
          <cell r="C1661" t="str">
            <v>esplibo@gmail.com</v>
          </cell>
        </row>
        <row r="1662">
          <cell r="B1662">
            <v>923272592</v>
          </cell>
          <cell r="C1662" t="str">
            <v>serviciospublicosmolagavita@gmail.com</v>
          </cell>
        </row>
        <row r="1663">
          <cell r="B1663">
            <v>923271577</v>
          </cell>
          <cell r="C1663" t="str">
            <v>eserppuerresn@gmail.com</v>
          </cell>
        </row>
        <row r="1664">
          <cell r="B1664">
            <v>923271646</v>
          </cell>
          <cell r="C1664" t="str">
            <v>espsabanalargantioquiasa@gmail.com</v>
          </cell>
        </row>
        <row r="1665">
          <cell r="B1665">
            <v>923271856</v>
          </cell>
          <cell r="C1665" t="str">
            <v>acuases@gmail.com</v>
          </cell>
        </row>
        <row r="1666">
          <cell r="B1666">
            <v>923272484</v>
          </cell>
          <cell r="C1666" t="str">
            <v>gerenciaesp.valparaiso@gmail.com</v>
          </cell>
        </row>
        <row r="1667">
          <cell r="B1667">
            <v>130205000</v>
          </cell>
          <cell r="C1667" t="str">
            <v>gerencia_general@edatel.com.co</v>
          </cell>
        </row>
        <row r="1668">
          <cell r="B1668">
            <v>38218000</v>
          </cell>
          <cell r="C1668" t="str">
            <v>g.cadena@electrocaqueta.com</v>
          </cell>
        </row>
        <row r="1669">
          <cell r="B1669">
            <v>38541000</v>
          </cell>
          <cell r="C1669" t="str">
            <v>contabilidad@electrohuila.com.co</v>
          </cell>
        </row>
        <row r="1670">
          <cell r="B1670">
            <v>38750000</v>
          </cell>
          <cell r="C1670" t="str">
            <v>gerencia@emsa-esp.com.co</v>
          </cell>
        </row>
        <row r="1671">
          <cell r="B1671">
            <v>230127495</v>
          </cell>
          <cell r="C1671" t="str">
            <v>electronuqui818@hotmail.com</v>
          </cell>
        </row>
        <row r="1672">
          <cell r="B1672">
            <v>38873000</v>
          </cell>
          <cell r="C1672" t="str">
            <v>lucecob37@yahoo.com.mx</v>
          </cell>
        </row>
        <row r="1673">
          <cell r="B1673">
            <v>38900000</v>
          </cell>
          <cell r="C1673" t="str">
            <v>olga.corso@essa.com.co</v>
          </cell>
        </row>
        <row r="1674">
          <cell r="B1674">
            <v>230166075</v>
          </cell>
          <cell r="C1674" t="str">
            <v>empresadeserviciosbalboa@hotmail.com</v>
          </cell>
        </row>
        <row r="1675">
          <cell r="B1675">
            <v>230119845</v>
          </cell>
          <cell r="C1675" t="str">
            <v>emvillaricaesp@hotmail.com</v>
          </cell>
        </row>
        <row r="1676">
          <cell r="B1676">
            <v>220173148</v>
          </cell>
          <cell r="C1676" t="str">
            <v>daguassaesp@gmail.com</v>
          </cell>
        </row>
        <row r="1677">
          <cell r="B1677">
            <v>923272499</v>
          </cell>
          <cell r="C1677" t="str">
            <v>empresaguanuqi82@hotmail.com</v>
          </cell>
        </row>
        <row r="1678">
          <cell r="B1678">
            <v>923272066</v>
          </cell>
          <cell r="C1678" t="str">
            <v>aguasdesucre@aguasdesucre.gov.co</v>
          </cell>
        </row>
        <row r="1679">
          <cell r="B1679">
            <v>230105607</v>
          </cell>
          <cell r="C1679" t="str">
            <v>buzoncorporativo@aguasdeloriente.com</v>
          </cell>
        </row>
        <row r="1680">
          <cell r="B1680">
            <v>923272114</v>
          </cell>
          <cell r="C1680" t="str">
            <v>unidaddecorrespondencia@pdacauca.com.co</v>
          </cell>
        </row>
        <row r="1681">
          <cell r="B1681">
            <v>923271857</v>
          </cell>
          <cell r="C1681" t="str">
            <v>gerencia@emcoprotec.com.co,comercial@emcoprotec.com.co</v>
          </cell>
        </row>
        <row r="1682">
          <cell r="B1682">
            <v>923272654</v>
          </cell>
          <cell r="C1682" t="str">
            <v>serviciospublicos@beltran-cundinamarca.gov.co</v>
          </cell>
        </row>
        <row r="1683">
          <cell r="B1683">
            <v>923272519</v>
          </cell>
          <cell r="C1683" t="str">
            <v>aguasdechalansaesp@hotmail.com</v>
          </cell>
        </row>
        <row r="1684">
          <cell r="B1684">
            <v>230125473</v>
          </cell>
          <cell r="C1684" t="str">
            <v>eamosesp.mosquera@gmail.com</v>
          </cell>
        </row>
        <row r="1685">
          <cell r="B1685">
            <v>923272631</v>
          </cell>
          <cell r="C1685" t="str">
            <v>gerencia@aguasdepalmira.com</v>
          </cell>
        </row>
        <row r="1686">
          <cell r="B1686">
            <v>234011001</v>
          </cell>
          <cell r="C1686" t="str">
            <v>jfvasquez@acueducto.com.co</v>
          </cell>
        </row>
        <row r="1687">
          <cell r="B1687">
            <v>263066001</v>
          </cell>
          <cell r="C1687" t="str">
            <v>mluchini@aguasyaguas.com.co</v>
          </cell>
        </row>
        <row r="1688">
          <cell r="B1688">
            <v>230195001</v>
          </cell>
          <cell r="C1688" t="str">
            <v>correo@empoaguas.gov.co</v>
          </cell>
        </row>
        <row r="1689">
          <cell r="B1689">
            <v>923269417</v>
          </cell>
          <cell r="C1689" t="str">
            <v>eaasespd@yahoo.com.co</v>
          </cell>
        </row>
        <row r="1690">
          <cell r="B1690">
            <v>132719000</v>
          </cell>
          <cell r="C1690" t="str">
            <v>earpasaesp@yahoo.com</v>
          </cell>
        </row>
        <row r="1691">
          <cell r="B1691">
            <v>262325430</v>
          </cell>
          <cell r="C1691" t="str">
            <v>contabilidadeaaam@gmail.com</v>
          </cell>
        </row>
        <row r="1692">
          <cell r="B1692">
            <v>230125899</v>
          </cell>
          <cell r="C1692" t="str">
            <v>eaaazesp@gmail.com</v>
          </cell>
        </row>
        <row r="1693">
          <cell r="B1693">
            <v>230185250</v>
          </cell>
          <cell r="C1693" t="str">
            <v>contacto@pazdeariporoesp.gov.co</v>
          </cell>
        </row>
        <row r="1694">
          <cell r="B1694">
            <v>230125402</v>
          </cell>
          <cell r="C1694" t="str">
            <v>acueductolavega@hotmail.es</v>
          </cell>
        </row>
        <row r="1695">
          <cell r="B1695">
            <v>230150006</v>
          </cell>
          <cell r="C1695" t="str">
            <v>espaesp@espa-esp.com.co</v>
          </cell>
        </row>
        <row r="1696">
          <cell r="B1696">
            <v>923272383</v>
          </cell>
          <cell r="C1696" t="str">
            <v>aguasdebuenavista@gmail.com</v>
          </cell>
        </row>
        <row r="1697">
          <cell r="B1697">
            <v>93400000</v>
          </cell>
          <cell r="C1697" t="str">
            <v>cp.ramirez_76@hotmail.com</v>
          </cell>
        </row>
        <row r="1698">
          <cell r="B1698">
            <v>230125181</v>
          </cell>
          <cell r="C1698" t="str">
            <v>emserchoachi@yahoo.es</v>
          </cell>
        </row>
        <row r="1699">
          <cell r="B1699">
            <v>923272107</v>
          </cell>
          <cell r="C1699" t="str">
            <v>emserpugua@yahoo.com</v>
          </cell>
        </row>
        <row r="1700">
          <cell r="B1700">
            <v>923272409</v>
          </cell>
          <cell r="C1700" t="str">
            <v>ecosiechasaesp@gmail.com</v>
          </cell>
        </row>
        <row r="1701">
          <cell r="B1701">
            <v>923272691</v>
          </cell>
          <cell r="C1701" t="str">
            <v>servijagua@hotmail.com</v>
          </cell>
        </row>
        <row r="1702">
          <cell r="B1702">
            <v>923272422</v>
          </cell>
          <cell r="C1702" t="str">
            <v>empolab.@hotmail.com</v>
          </cell>
        </row>
        <row r="1703">
          <cell r="B1703">
            <v>923271927</v>
          </cell>
          <cell r="C1703" t="str">
            <v>eaaam.sa.esp@gmail.com</v>
          </cell>
        </row>
        <row r="1704">
          <cell r="B1704">
            <v>923271658</v>
          </cell>
          <cell r="C1704" t="str">
            <v>aaadeovejas@hotmail.com</v>
          </cell>
        </row>
        <row r="1705">
          <cell r="B1705">
            <v>923271662</v>
          </cell>
          <cell r="C1705" t="str">
            <v>emsepusa@hotmail.com</v>
          </cell>
        </row>
        <row r="1706">
          <cell r="B1706">
            <v>923269156</v>
          </cell>
          <cell r="C1706" t="str">
            <v>emposanal2000@hotmail.com</v>
          </cell>
        </row>
        <row r="1707">
          <cell r="B1707">
            <v>923271673</v>
          </cell>
          <cell r="C1707" t="str">
            <v>acuapalsaesp@yahoo.es</v>
          </cell>
        </row>
        <row r="1708">
          <cell r="B1708">
            <v>923271859</v>
          </cell>
          <cell r="C1708" t="str">
            <v>eaaas.slp@gmail.com</v>
          </cell>
        </row>
        <row r="1709">
          <cell r="B1709">
            <v>923272311</v>
          </cell>
          <cell r="C1709" t="str">
            <v>empusilvania@hotmail.com</v>
          </cell>
        </row>
        <row r="1710">
          <cell r="B1710">
            <v>923271979</v>
          </cell>
          <cell r="C1710" t="str">
            <v>eaaat@hotmail.com</v>
          </cell>
        </row>
        <row r="1711">
          <cell r="B1711">
            <v>230119532</v>
          </cell>
          <cell r="C1711" t="str">
            <v>empatiaesp@yahoo.es</v>
          </cell>
        </row>
        <row r="1712">
          <cell r="B1712">
            <v>231073268</v>
          </cell>
          <cell r="C1712" t="str">
            <v>gerencia@aaaespinal.gov.co</v>
          </cell>
        </row>
        <row r="1713">
          <cell r="B1713">
            <v>923272330</v>
          </cell>
          <cell r="C1713" t="str">
            <v>aguasdedibulla@hotmail.com</v>
          </cell>
        </row>
        <row r="1714">
          <cell r="B1714">
            <v>923272079</v>
          </cell>
          <cell r="C1714" t="str">
            <v>elrosalesp@gmail.com</v>
          </cell>
        </row>
        <row r="1715">
          <cell r="B1715">
            <v>267425286</v>
          </cell>
          <cell r="C1715" t="str">
            <v>info@emaafesp.gov.co</v>
          </cell>
        </row>
        <row r="1716">
          <cell r="B1716">
            <v>923272144</v>
          </cell>
          <cell r="C1716" t="str">
            <v>aguasdeotanche@gmail.com</v>
          </cell>
        </row>
        <row r="1717">
          <cell r="B1717">
            <v>923271977</v>
          </cell>
          <cell r="C1717" t="str">
            <v>zipaguassaesp@hotmail.com</v>
          </cell>
        </row>
        <row r="1718">
          <cell r="B1718">
            <v>923272443</v>
          </cell>
          <cell r="C1718" t="str">
            <v>alumbradotoluviejoesp@hotmail.com</v>
          </cell>
        </row>
        <row r="1719">
          <cell r="B1719">
            <v>230168001</v>
          </cell>
          <cell r="C1719" t="str">
            <v>gerencia@emabesp.com.co</v>
          </cell>
        </row>
        <row r="1720">
          <cell r="B1720">
            <v>262466001</v>
          </cell>
          <cell r="C1720" t="str">
            <v>contabilidad@aseopereira.gov.co</v>
          </cell>
        </row>
        <row r="1721">
          <cell r="B1721">
            <v>923272465</v>
          </cell>
          <cell r="C1721" t="str">
            <v>contactenos@puertotejada-cauca.gov.co</v>
          </cell>
        </row>
        <row r="1722">
          <cell r="B1722">
            <v>923272505</v>
          </cell>
          <cell r="C1722" t="str">
            <v>empresadeaseosupia@gmail.com</v>
          </cell>
        </row>
        <row r="1723">
          <cell r="B1723">
            <v>923271221</v>
          </cell>
          <cell r="C1723" t="str">
            <v>daguassaesp@gmail.com</v>
          </cell>
        </row>
        <row r="1724">
          <cell r="B1724">
            <v>230127075</v>
          </cell>
          <cell r="C1724" t="str">
            <v>anatoly98@hotmail.com</v>
          </cell>
        </row>
        <row r="1725">
          <cell r="B1725">
            <v>233911001</v>
          </cell>
          <cell r="C1725" t="str">
            <v>mterreros@eeb.com.co</v>
          </cell>
        </row>
        <row r="1726">
          <cell r="B1726">
            <v>39125000</v>
          </cell>
          <cell r="C1726" t="str">
            <v>rocio.cardenas@eec.com.co</v>
          </cell>
        </row>
        <row r="1727">
          <cell r="B1727">
            <v>267166001</v>
          </cell>
          <cell r="C1727" t="str">
            <v>jcardona@eep.com.co</v>
          </cell>
        </row>
        <row r="1728">
          <cell r="B1728">
            <v>923271146</v>
          </cell>
          <cell r="C1728" t="str">
            <v>fpalaciosg@eedas.com.co</v>
          </cell>
        </row>
        <row r="1729">
          <cell r="B1729">
            <v>130285000</v>
          </cell>
          <cell r="C1729" t="str">
            <v>gerencia@enerca.com.co</v>
          </cell>
        </row>
        <row r="1730">
          <cell r="B1730">
            <v>130194000</v>
          </cell>
          <cell r="C1730" t="str">
            <v>contabilidad@emelcesa.com.co</v>
          </cell>
        </row>
        <row r="1731">
          <cell r="B1731">
            <v>39363000</v>
          </cell>
          <cell r="C1731" t="str">
            <v>edeq@edeq.com.co</v>
          </cell>
        </row>
        <row r="1732">
          <cell r="B1732">
            <v>267786749</v>
          </cell>
          <cell r="C1732" t="str">
            <v>lepv070480@hotmail.com</v>
          </cell>
        </row>
        <row r="1733">
          <cell r="B1733">
            <v>220105475</v>
          </cell>
          <cell r="C1733" t="str">
            <v>emmurindo@hotmail.com</v>
          </cell>
        </row>
        <row r="1734">
          <cell r="B1734">
            <v>39291000</v>
          </cell>
          <cell r="C1734" t="str">
            <v>gerenciaeeasa@hotmail.com</v>
          </cell>
        </row>
        <row r="1735">
          <cell r="B1735">
            <v>130295000</v>
          </cell>
          <cell r="C1735" t="str">
            <v>energuaviare@energuaviare.com.co</v>
          </cell>
        </row>
        <row r="1736">
          <cell r="B1736">
            <v>89600000</v>
          </cell>
          <cell r="C1736" t="str">
            <v>contabilidadelectrovichada@gmail.com.co</v>
          </cell>
        </row>
        <row r="1737">
          <cell r="B1737">
            <v>230199524</v>
          </cell>
          <cell r="C1737" t="str">
            <v>EmpresaSigloXXI.EICE@gmail.com</v>
          </cell>
        </row>
        <row r="1738">
          <cell r="B1738">
            <v>923271578</v>
          </cell>
          <cell r="C1738" t="str">
            <v>info@genmas.com.co</v>
          </cell>
        </row>
        <row r="1739">
          <cell r="B1739">
            <v>132417000</v>
          </cell>
          <cell r="C1739" t="str">
            <v>empo@empocaldas.com.co</v>
          </cell>
        </row>
        <row r="1740">
          <cell r="B1740">
            <v>239366682</v>
          </cell>
          <cell r="C1740" t="str">
            <v>info@empocabal.com.co</v>
          </cell>
        </row>
        <row r="1741">
          <cell r="B1741">
            <v>133076000</v>
          </cell>
          <cell r="C1741" t="str">
            <v>jasoto@ert.net.co</v>
          </cell>
        </row>
        <row r="1742">
          <cell r="B1742">
            <v>923272685</v>
          </cell>
          <cell r="C1742" t="str">
            <v>ematv15dic@hotmail.com</v>
          </cell>
        </row>
        <row r="1743">
          <cell r="B1743">
            <v>923272348</v>
          </cell>
          <cell r="C1743" t="str">
            <v>aseoyotoco@hotmail.com</v>
          </cell>
        </row>
        <row r="1744">
          <cell r="B1744">
            <v>230273411</v>
          </cell>
          <cell r="C1744" t="str">
            <v>emseresp@yahoo.es</v>
          </cell>
        </row>
        <row r="1745">
          <cell r="B1745">
            <v>923272215</v>
          </cell>
          <cell r="C1745" t="str">
            <v>empoapulo.esp@gmail.com</v>
          </cell>
        </row>
        <row r="1746">
          <cell r="B1746">
            <v>230218205</v>
          </cell>
          <cell r="C1746" t="str">
            <v>esercusaesp@hotmail.com</v>
          </cell>
        </row>
        <row r="1747">
          <cell r="B1747">
            <v>923272442</v>
          </cell>
          <cell r="C1747" t="str">
            <v>serviciospublicosnobsa@hotmail.es</v>
          </cell>
        </row>
        <row r="1748">
          <cell r="B1748">
            <v>230170708</v>
          </cell>
          <cell r="C1748" t="str">
            <v>essanmarcos_essanmarcos@hotmail.com</v>
          </cell>
        </row>
        <row r="1749">
          <cell r="B1749">
            <v>923272083</v>
          </cell>
          <cell r="C1749" t="str">
            <v>emsergualiva@gmail.com</v>
          </cell>
        </row>
        <row r="1750">
          <cell r="B1750">
            <v>230973349</v>
          </cell>
          <cell r="C1750" t="str">
            <v>emprehon@gmail.com</v>
          </cell>
        </row>
        <row r="1751">
          <cell r="B1751">
            <v>230105197</v>
          </cell>
          <cell r="C1751" t="str">
            <v>esp@cocorna-antioquia.gov.co</v>
          </cell>
        </row>
        <row r="1752">
          <cell r="B1752">
            <v>230105284</v>
          </cell>
          <cell r="C1752" t="str">
            <v>emserpuf@edatel.net.co</v>
          </cell>
        </row>
        <row r="1753">
          <cell r="B1753">
            <v>230152317</v>
          </cell>
          <cell r="C1753" t="str">
            <v>empagua2003@yahoo.es</v>
          </cell>
        </row>
        <row r="1754">
          <cell r="B1754">
            <v>230105400</v>
          </cell>
          <cell r="C1754" t="str">
            <v>luesp1@une.net.co</v>
          </cell>
        </row>
        <row r="1755">
          <cell r="B1755">
            <v>230286320</v>
          </cell>
          <cell r="C1755" t="str">
            <v>anamilenaramirez26@yahoo.es</v>
          </cell>
        </row>
        <row r="1756">
          <cell r="B1756">
            <v>230141020</v>
          </cell>
          <cell r="C1756" t="str">
            <v>emseral@hotmail.com</v>
          </cell>
        </row>
        <row r="1757">
          <cell r="B1757">
            <v>230141132</v>
          </cell>
          <cell r="C1757" t="str">
            <v>emacesp@hotmail.com</v>
          </cell>
        </row>
        <row r="1758">
          <cell r="B1758">
            <v>270127006</v>
          </cell>
          <cell r="C1758" t="str">
            <v>emselcasaesp@yahoo.es</v>
          </cell>
        </row>
        <row r="1759">
          <cell r="B1759">
            <v>230152240</v>
          </cell>
          <cell r="C1759" t="str">
            <v>dolme8@yahoo.com</v>
          </cell>
        </row>
        <row r="1760">
          <cell r="B1760">
            <v>230173319</v>
          </cell>
          <cell r="C1760" t="str">
            <v>espagespguamo@yahoo.com</v>
          </cell>
        </row>
        <row r="1761">
          <cell r="B1761">
            <v>923271259</v>
          </cell>
          <cell r="C1761" t="str">
            <v>embolivar@gmail.com</v>
          </cell>
        </row>
        <row r="1762">
          <cell r="B1762">
            <v>230120013</v>
          </cell>
          <cell r="C1762" t="str">
            <v>emcodazzi2005@yahoo.es</v>
          </cell>
        </row>
        <row r="1763">
          <cell r="B1763">
            <v>230105440</v>
          </cell>
          <cell r="C1763" t="str">
            <v>espaseo@hotmail.com</v>
          </cell>
        </row>
        <row r="1764">
          <cell r="B1764">
            <v>923272489</v>
          </cell>
          <cell r="C1764" t="str">
            <v>espbuenavistacordoba@hotmail.com</v>
          </cell>
        </row>
        <row r="1765">
          <cell r="B1765">
            <v>269625126</v>
          </cell>
          <cell r="C1765" t="str">
            <v>empresa_epc@yahoo.es</v>
          </cell>
        </row>
        <row r="1766">
          <cell r="B1766">
            <v>230173168</v>
          </cell>
          <cell r="C1766" t="str">
            <v>empochaparral1@hotmail.com</v>
          </cell>
        </row>
        <row r="1767">
          <cell r="B1767">
            <v>230215176</v>
          </cell>
          <cell r="C1767" t="str">
            <v>empochiquinquira@yahoo.com</v>
          </cell>
        </row>
        <row r="1768">
          <cell r="B1768">
            <v>230173200</v>
          </cell>
          <cell r="C1768" t="str">
            <v>leo_casta78@hotmail.com</v>
          </cell>
        </row>
        <row r="1769">
          <cell r="B1769">
            <v>240173217</v>
          </cell>
          <cell r="C1769" t="str">
            <v>empucoycoyaima@hotmail.com</v>
          </cell>
        </row>
        <row r="1770">
          <cell r="B1770">
            <v>923271213</v>
          </cell>
          <cell r="C1770" t="str">
            <v>emserpucun@hotmail.com</v>
          </cell>
        </row>
        <row r="1771">
          <cell r="B1771">
            <v>230105240</v>
          </cell>
          <cell r="C1771" t="str">
            <v>espeebejico@edatel.net.co</v>
          </cell>
        </row>
        <row r="1772">
          <cell r="B1772">
            <v>266925245</v>
          </cell>
          <cell r="C1772" t="str">
            <v>contacto@empucol.com.co</v>
          </cell>
        </row>
        <row r="1773">
          <cell r="B1773">
            <v>923272572</v>
          </cell>
          <cell r="C1773" t="str">
            <v>espfalan@hotmail.com</v>
          </cell>
        </row>
        <row r="1774">
          <cell r="B1774">
            <v>230473275</v>
          </cell>
          <cell r="C1774" t="str">
            <v>espuflan@hotmail.com</v>
          </cell>
        </row>
        <row r="1775">
          <cell r="B1775">
            <v>923272321</v>
          </cell>
          <cell r="C1775" t="str">
            <v>uspguadalupe@gmail.com</v>
          </cell>
        </row>
        <row r="1776">
          <cell r="B1776">
            <v>923272461</v>
          </cell>
          <cell r="C1776" t="str">
            <v>aguasdelcapira.esp@hotmail.com</v>
          </cell>
        </row>
        <row r="1777">
          <cell r="B1777">
            <v>230120621</v>
          </cell>
          <cell r="C1777" t="str">
            <v>empazesp@hotmail.com</v>
          </cell>
        </row>
        <row r="1778">
          <cell r="B1778">
            <v>230173408</v>
          </cell>
          <cell r="C1778" t="str">
            <v>empoleridaesp@yahoo.es</v>
          </cell>
        </row>
        <row r="1779">
          <cell r="B1779">
            <v>923271603</v>
          </cell>
          <cell r="C1779" t="str">
            <v>gerencia@servioriente.gov.co</v>
          </cell>
        </row>
        <row r="1780">
          <cell r="B1780">
            <v>238254518</v>
          </cell>
          <cell r="C1780" t="str">
            <v>empresaempopamplona@gmail.com</v>
          </cell>
        </row>
        <row r="1781">
          <cell r="B1781">
            <v>923271195</v>
          </cell>
          <cell r="C1781" t="str">
            <v>empopotosi2015@gmail.com</v>
          </cell>
        </row>
        <row r="1782">
          <cell r="B1782">
            <v>230173585</v>
          </cell>
          <cell r="C1782" t="str">
            <v>purificaesp@yahoo.es</v>
          </cell>
        </row>
        <row r="1783">
          <cell r="B1783">
            <v>923271194</v>
          </cell>
          <cell r="C1783" t="str">
            <v>acuesan2012@hotmail.com</v>
          </cell>
        </row>
        <row r="1784">
          <cell r="B1784">
            <v>230173675</v>
          </cell>
          <cell r="C1784" t="str">
            <v>emposanan@hotmail.com</v>
          </cell>
        </row>
        <row r="1785">
          <cell r="B1785">
            <v>923271605</v>
          </cell>
          <cell r="C1785" t="str">
            <v>espsantarosa@gmail.com</v>
          </cell>
        </row>
        <row r="1786">
          <cell r="B1786">
            <v>230181794</v>
          </cell>
          <cell r="C1786" t="str">
            <v>secretaria@caribabaree.gov.co</v>
          </cell>
        </row>
        <row r="1787">
          <cell r="B1787">
            <v>923271604</v>
          </cell>
          <cell r="C1787" t="str">
            <v>espaviesp@hotmail.com</v>
          </cell>
        </row>
        <row r="1788">
          <cell r="B1788">
            <v>263125875</v>
          </cell>
          <cell r="C1788" t="str">
            <v>espvilleta@hotmail.com</v>
          </cell>
        </row>
        <row r="1789">
          <cell r="B1789">
            <v>923271196</v>
          </cell>
          <cell r="C1789" t="str">
            <v>espviterbo@gmail.com</v>
          </cell>
        </row>
        <row r="1790">
          <cell r="B1790">
            <v>220250001</v>
          </cell>
          <cell r="C1790" t="str">
            <v>edesa@edesaesp.com.co</v>
          </cell>
        </row>
        <row r="1791">
          <cell r="B1791">
            <v>923272653</v>
          </cell>
          <cell r="C1791" t="str">
            <v>ospubate@hotmail.com</v>
          </cell>
        </row>
        <row r="1792">
          <cell r="B1792">
            <v>263473030</v>
          </cell>
          <cell r="C1792" t="str">
            <v>espdambalema@hotmail.com</v>
          </cell>
        </row>
        <row r="1793">
          <cell r="B1793">
            <v>230125740</v>
          </cell>
          <cell r="C1793" t="str">
            <v>sibateesp@yahoo.es</v>
          </cell>
        </row>
        <row r="1794">
          <cell r="B1794">
            <v>923272135</v>
          </cell>
          <cell r="C1794" t="str">
            <v>aguasyaseofredonia@gmail.com</v>
          </cell>
        </row>
        <row r="1795">
          <cell r="B1795">
            <v>923271664</v>
          </cell>
          <cell r="C1795" t="str">
            <v>espdcaqueza@hotmail.com</v>
          </cell>
        </row>
        <row r="1796">
          <cell r="B1796">
            <v>230105893</v>
          </cell>
          <cell r="C1796" t="str">
            <v>espyondoesp@yahoo.es</v>
          </cell>
        </row>
        <row r="1797">
          <cell r="B1797">
            <v>86800000</v>
          </cell>
          <cell r="C1797" t="str">
            <v>espasaespaguazul@gmail.com</v>
          </cell>
        </row>
        <row r="1798">
          <cell r="B1798">
            <v>923272065</v>
          </cell>
          <cell r="C1798" t="str">
            <v>espdangostura@hotmail.com</v>
          </cell>
        </row>
        <row r="1799">
          <cell r="B1799">
            <v>269768077</v>
          </cell>
          <cell r="C1799" t="str">
            <v>esbarbosaesp@gmail.com</v>
          </cell>
        </row>
        <row r="1800">
          <cell r="B1800">
            <v>923272145</v>
          </cell>
          <cell r="C1800" t="str">
            <v>empobelenesp@gmail.com</v>
          </cell>
        </row>
        <row r="1801">
          <cell r="B1801">
            <v>923271237</v>
          </cell>
          <cell r="C1801" t="str">
            <v>empresaspublícasdecisneros@gmail.com</v>
          </cell>
        </row>
        <row r="1802">
          <cell r="B1802">
            <v>230166170</v>
          </cell>
          <cell r="C1802" t="str">
            <v>contadoraserviciudad@gmail.com</v>
          </cell>
        </row>
        <row r="1803">
          <cell r="B1803">
            <v>86500000</v>
          </cell>
          <cell r="C1803" t="str">
            <v>contador@espladorada.com</v>
          </cell>
        </row>
        <row r="1804">
          <cell r="B1804">
            <v>923272115</v>
          </cell>
          <cell r="C1804" t="str">
            <v>laestrellasaesp@gmail.com</v>
          </cell>
        </row>
        <row r="1805">
          <cell r="B1805">
            <v>923272218</v>
          </cell>
          <cell r="C1805" t="str">
            <v>servilengupasaesp@gmail.com</v>
          </cell>
        </row>
        <row r="1806">
          <cell r="B1806">
            <v>230173504</v>
          </cell>
          <cell r="C1806" t="str">
            <v>emportega@yahoo.com</v>
          </cell>
        </row>
        <row r="1807">
          <cell r="B1807">
            <v>923272512</v>
          </cell>
          <cell r="C1807" t="str">
            <v>espd@peque-antioquia.gov.co</v>
          </cell>
        </row>
        <row r="1808">
          <cell r="B1808">
            <v>923272536</v>
          </cell>
          <cell r="C1808" t="str">
            <v>acuapuente@yahoo.es</v>
          </cell>
        </row>
        <row r="1809">
          <cell r="B1809">
            <v>923272647</v>
          </cell>
          <cell r="C1809" t="str">
            <v>emsersol@hotmail.com</v>
          </cell>
        </row>
        <row r="1810">
          <cell r="B1810">
            <v>230152838</v>
          </cell>
          <cell r="C1810" t="str">
            <v>empsatuquerres@gmail.com</v>
          </cell>
        </row>
        <row r="1811">
          <cell r="B1811">
            <v>220168861</v>
          </cell>
          <cell r="C1811" t="str">
            <v>emprevelespvelez@hotmail.com</v>
          </cell>
        </row>
        <row r="1812">
          <cell r="B1812">
            <v>240105321</v>
          </cell>
          <cell r="C1812" t="str">
            <v>serviciospublicos@edatel.net.co</v>
          </cell>
        </row>
        <row r="1813">
          <cell r="B1813">
            <v>89200000</v>
          </cell>
          <cell r="C1813" t="str">
            <v>esppachocundinamarca@yahoo.es</v>
          </cell>
        </row>
        <row r="1814">
          <cell r="B1814">
            <v>230125530</v>
          </cell>
          <cell r="C1814" t="str">
            <v>maelmave64@hotmail.com</v>
          </cell>
        </row>
        <row r="1815">
          <cell r="B1815">
            <v>923271978</v>
          </cell>
          <cell r="C1815" t="str">
            <v>espsanroque@gmail.com</v>
          </cell>
        </row>
        <row r="1816">
          <cell r="B1816">
            <v>238054001</v>
          </cell>
          <cell r="C1816" t="str">
            <v>gerencia@eiscucuta.com.co</v>
          </cell>
        </row>
        <row r="1817">
          <cell r="B1817">
            <v>230141396</v>
          </cell>
          <cell r="C1817" t="str">
            <v>emserpla@hotmail.com</v>
          </cell>
        </row>
        <row r="1818">
          <cell r="B1818">
            <v>230120060</v>
          </cell>
          <cell r="C1818" t="str">
            <v>empobosconia.esp@gmail.com</v>
          </cell>
        </row>
        <row r="1819">
          <cell r="B1819">
            <v>923272446</v>
          </cell>
          <cell r="C1819" t="str">
            <v>vilo413@hotmail.com</v>
          </cell>
        </row>
        <row r="1820">
          <cell r="B1820">
            <v>230120238</v>
          </cell>
          <cell r="C1820" t="str">
            <v>emcopeyesp@hotmail.com</v>
          </cell>
        </row>
        <row r="1821">
          <cell r="B1821">
            <v>230125572</v>
          </cell>
          <cell r="C1821" t="str">
            <v>empusa1@telecom.com.co</v>
          </cell>
        </row>
        <row r="1822">
          <cell r="B1822">
            <v>265425175</v>
          </cell>
          <cell r="C1822" t="str">
            <v>gerencia@emserchia.gov.co</v>
          </cell>
        </row>
        <row r="1823">
          <cell r="B1823">
            <v>923269151</v>
          </cell>
          <cell r="C1823" t="str">
            <v>emserpesp@hotmail.com</v>
          </cell>
        </row>
        <row r="1824">
          <cell r="B1824">
            <v>923271223</v>
          </cell>
          <cell r="C1824" t="str">
            <v>empoalban@yahoo.es</v>
          </cell>
        </row>
        <row r="1825">
          <cell r="B1825">
            <v>230163212</v>
          </cell>
          <cell r="C1825" t="str">
            <v>esacor_esp@hotmail.com</v>
          </cell>
        </row>
        <row r="1826">
          <cell r="B1826">
            <v>221568615</v>
          </cell>
          <cell r="C1826" t="str">
            <v>emserviresp@hotmail.com</v>
          </cell>
        </row>
        <row r="1827">
          <cell r="B1827">
            <v>923272525</v>
          </cell>
          <cell r="C1827" t="str">
            <v>esv.esp.sa@hotmail.com</v>
          </cell>
        </row>
        <row r="1828">
          <cell r="B1828">
            <v>234111001</v>
          </cell>
          <cell r="C1828" t="str">
            <v>luz.padillar@etb.com.co</v>
          </cell>
        </row>
        <row r="1829">
          <cell r="B1829">
            <v>239168001</v>
          </cell>
          <cell r="C1829" t="str">
            <v>jcduarte@telebucaramanga.com.co</v>
          </cell>
        </row>
        <row r="1830">
          <cell r="B1830">
            <v>923271858</v>
          </cell>
          <cell r="C1830" t="str">
            <v>unimos@unimosesp.com.co</v>
          </cell>
        </row>
        <row r="1831">
          <cell r="B1831">
            <v>233319001</v>
          </cell>
          <cell r="C1831" t="str">
            <v>vmhurtado@emtel.com.co</v>
          </cell>
        </row>
        <row r="1832">
          <cell r="B1832">
            <v>923271463</v>
          </cell>
          <cell r="C1832" t="str">
            <v>dhernandez@edat.gov.co</v>
          </cell>
        </row>
        <row r="1833">
          <cell r="B1833">
            <v>923272080</v>
          </cell>
          <cell r="C1833" t="str">
            <v>epbsaesp@gmail.com</v>
          </cell>
        </row>
        <row r="1834">
          <cell r="B1834">
            <v>923272093</v>
          </cell>
          <cell r="C1834" t="str">
            <v>contador@espacuatodos.gov.co</v>
          </cell>
        </row>
        <row r="1835">
          <cell r="B1835">
            <v>94500000</v>
          </cell>
          <cell r="C1835" t="str">
            <v>contabilidad@dispacsaesp.com</v>
          </cell>
        </row>
        <row r="1836">
          <cell r="B1836">
            <v>120573000</v>
          </cell>
          <cell r="C1836" t="str">
            <v>egetsaesp@egetsagen.com</v>
          </cell>
        </row>
        <row r="1837">
          <cell r="B1837">
            <v>230673001</v>
          </cell>
          <cell r="C1837" t="str">
            <v>sistemas@ibal.gov.co</v>
          </cell>
        </row>
        <row r="1838">
          <cell r="B1838">
            <v>923272378</v>
          </cell>
          <cell r="C1838" t="str">
            <v>emssaesp@hotmail.com</v>
          </cell>
        </row>
        <row r="1839">
          <cell r="B1839">
            <v>923272600</v>
          </cell>
          <cell r="C1839" t="str">
            <v>emacala_esp_sanpablo@hotmail.com</v>
          </cell>
        </row>
        <row r="1840">
          <cell r="B1840">
            <v>923272175</v>
          </cell>
          <cell r="C1840" t="str">
            <v>aguasdecoloso@gmail.com</v>
          </cell>
        </row>
        <row r="1841">
          <cell r="B1841">
            <v>923269597</v>
          </cell>
          <cell r="C1841" t="str">
            <v>unionaaa@hotmail.com</v>
          </cell>
        </row>
        <row r="1842">
          <cell r="B1842">
            <v>923272252</v>
          </cell>
          <cell r="C1842" t="str">
            <v>aguasdebetulia@yahoo.es</v>
          </cell>
        </row>
        <row r="1843">
          <cell r="B1843">
            <v>923272605</v>
          </cell>
          <cell r="C1843" t="str">
            <v>aguasdecaimito@hotmail.com</v>
          </cell>
        </row>
        <row r="1844">
          <cell r="B1844">
            <v>923272612</v>
          </cell>
          <cell r="C1844" t="str">
            <v>empresadeaguayaseolamerced@hotmail.com</v>
          </cell>
        </row>
        <row r="1845">
          <cell r="B1845">
            <v>230168276</v>
          </cell>
          <cell r="C1845" t="str">
            <v>gerencia.emafesp@gmail.com</v>
          </cell>
        </row>
        <row r="1846">
          <cell r="B1846">
            <v>230117867</v>
          </cell>
          <cell r="C1846" t="str">
            <v>contactenos@emav-caldas.gov.co</v>
          </cell>
        </row>
        <row r="1847">
          <cell r="B1847">
            <v>87900000</v>
          </cell>
          <cell r="C1847" t="str">
            <v>emnesp@hotmail.com</v>
          </cell>
        </row>
        <row r="1848">
          <cell r="B1848">
            <v>230185410</v>
          </cell>
          <cell r="C1848" t="str">
            <v>emset@msn.com</v>
          </cell>
        </row>
        <row r="1849">
          <cell r="B1849">
            <v>262819807</v>
          </cell>
          <cell r="C1849" t="str">
            <v>emtimbioesp@hotmail.com</v>
          </cell>
        </row>
        <row r="1850">
          <cell r="B1850">
            <v>97400000</v>
          </cell>
          <cell r="C1850" t="str">
            <v>emsptrinidad@yahoo.com</v>
          </cell>
        </row>
        <row r="1851">
          <cell r="B1851">
            <v>230123182</v>
          </cell>
          <cell r="C1851" t="str">
            <v>empresaoficialtripleachinu@hotmail.com</v>
          </cell>
        </row>
        <row r="1852">
          <cell r="B1852">
            <v>923272151</v>
          </cell>
          <cell r="C1852" t="str">
            <v>aaadetoluviejo@hotmail.com</v>
          </cell>
        </row>
        <row r="1853">
          <cell r="B1853">
            <v>87500000</v>
          </cell>
          <cell r="C1853" t="str">
            <v>emjamundi.sa.esp@hotmail.com</v>
          </cell>
        </row>
        <row r="1854">
          <cell r="B1854">
            <v>230105172</v>
          </cell>
          <cell r="C1854" t="str">
            <v>aseochigorodo@gmail.com</v>
          </cell>
        </row>
        <row r="1855">
          <cell r="B1855">
            <v>923270864</v>
          </cell>
          <cell r="C1855" t="str">
            <v>maria.castellanos@empas.gov.co</v>
          </cell>
        </row>
        <row r="1856">
          <cell r="B1856">
            <v>220276275</v>
          </cell>
          <cell r="C1856" t="str">
            <v>hacienda@florida-valle.gov.co</v>
          </cell>
        </row>
        <row r="1857">
          <cell r="B1857">
            <v>923271260</v>
          </cell>
          <cell r="C1857" t="str">
            <v>gerencia@epaaapueblorrico.com</v>
          </cell>
        </row>
        <row r="1858">
          <cell r="B1858">
            <v>923271854</v>
          </cell>
          <cell r="C1858" t="str">
            <v>aguasdeltequendama@hotmail.com</v>
          </cell>
        </row>
        <row r="1859">
          <cell r="B1859">
            <v>923272374</v>
          </cell>
          <cell r="C1859" t="str">
            <v>erasbasassuareztolima2011@gmail.com</v>
          </cell>
        </row>
        <row r="1860">
          <cell r="B1860">
            <v>923271139</v>
          </cell>
          <cell r="C1860" t="str">
            <v>gerencia@aseoregionaldelnorte.com</v>
          </cell>
        </row>
        <row r="1861">
          <cell r="B1861">
            <v>923271928</v>
          </cell>
          <cell r="C1861" t="str">
            <v>candeaseo@yahoo.es</v>
          </cell>
        </row>
        <row r="1862">
          <cell r="B1862">
            <v>150163000</v>
          </cell>
          <cell r="C1862" t="str">
            <v>esaquin@gmail.com</v>
          </cell>
        </row>
        <row r="1863">
          <cell r="B1863">
            <v>923272313</v>
          </cell>
          <cell r="C1863" t="str">
            <v>sandraizr2005@yahoo.es</v>
          </cell>
        </row>
        <row r="1864">
          <cell r="B1864">
            <v>35923000</v>
          </cell>
          <cell r="C1864" t="str">
            <v>presidencia@urra.com.co</v>
          </cell>
        </row>
        <row r="1865">
          <cell r="B1865">
            <v>230105313</v>
          </cell>
          <cell r="C1865" t="str">
            <v>espgranada@edatel.net.co</v>
          </cell>
        </row>
        <row r="1866">
          <cell r="B1866">
            <v>230166400</v>
          </cell>
          <cell r="C1866" t="str">
            <v>contactenos@esplavirginia.gov.co</v>
          </cell>
        </row>
        <row r="1867">
          <cell r="B1867">
            <v>230373624</v>
          </cell>
          <cell r="C1867" t="str">
            <v>emspuroviraesp@hotmail.com</v>
          </cell>
        </row>
        <row r="1868">
          <cell r="B1868">
            <v>923271637</v>
          </cell>
          <cell r="C1868" t="str">
            <v>empugigante@hotmail.com</v>
          </cell>
        </row>
        <row r="1869">
          <cell r="B1869">
            <v>231276001</v>
          </cell>
          <cell r="C1869" t="str">
            <v>micortes@emcali.com.co</v>
          </cell>
        </row>
        <row r="1870">
          <cell r="B1870">
            <v>262615806</v>
          </cell>
          <cell r="C1870" t="str">
            <v>empservpublicos@tibasosa-boyaca.gov.co</v>
          </cell>
        </row>
        <row r="1871">
          <cell r="B1871">
            <v>233876834</v>
          </cell>
          <cell r="C1871" t="str">
            <v>emtulua@tulua.gov.co</v>
          </cell>
        </row>
        <row r="1872">
          <cell r="B1872">
            <v>230154874</v>
          </cell>
          <cell r="C1872" t="str">
            <v>eicviro@hotmail.com</v>
          </cell>
        </row>
        <row r="1873">
          <cell r="B1873">
            <v>230105209</v>
          </cell>
          <cell r="C1873" t="str">
            <v>epmconcordia@edatel.net.co</v>
          </cell>
        </row>
        <row r="1874">
          <cell r="B1874">
            <v>230115572</v>
          </cell>
          <cell r="C1874" t="str">
            <v>epbesp@gmail.com</v>
          </cell>
        </row>
        <row r="1875">
          <cell r="B1875">
            <v>230105002</v>
          </cell>
          <cell r="C1875" t="str">
            <v>epabejorral@edatel.net.co</v>
          </cell>
        </row>
        <row r="1876">
          <cell r="B1876">
            <v>923271654</v>
          </cell>
          <cell r="C1876" t="str">
            <v>empacevedo@yahoo.es</v>
          </cell>
        </row>
        <row r="1877">
          <cell r="B1877">
            <v>923272523</v>
          </cell>
          <cell r="C1877" t="str">
            <v>info@empuvilla.com.co</v>
          </cell>
        </row>
        <row r="1878">
          <cell r="B1878">
            <v>923272125</v>
          </cell>
          <cell r="C1878" t="str">
            <v>epasaesp@hotmail.com</v>
          </cell>
        </row>
        <row r="1879">
          <cell r="B1879">
            <v>923272410</v>
          </cell>
          <cell r="C1879" t="str">
            <v>emseralsaesp@hotmail.com</v>
          </cell>
        </row>
        <row r="1880">
          <cell r="B1880">
            <v>923271372</v>
          </cell>
          <cell r="C1880" t="str">
            <v>asesoriasepama@edatel.net.co</v>
          </cell>
        </row>
        <row r="1881">
          <cell r="B1881">
            <v>230105034</v>
          </cell>
          <cell r="C1881" t="str">
            <v>gerencia.eeppa@yahoo.com</v>
          </cell>
        </row>
        <row r="1882">
          <cell r="B1882">
            <v>923272403</v>
          </cell>
          <cell r="C1882" t="str">
            <v>spdbetulia@gmail.com</v>
          </cell>
        </row>
        <row r="1883">
          <cell r="B1883">
            <v>923272032</v>
          </cell>
          <cell r="C1883" t="str">
            <v>saneli08@hotmail.com</v>
          </cell>
        </row>
        <row r="1884">
          <cell r="B1884">
            <v>230576122</v>
          </cell>
          <cell r="C1884" t="str">
            <v>empublicas@caicedonia-valle.gov.co</v>
          </cell>
        </row>
        <row r="1885">
          <cell r="B1885">
            <v>923272326</v>
          </cell>
          <cell r="C1885" t="str">
            <v>saraysalome@hotmail.com</v>
          </cell>
        </row>
        <row r="1886">
          <cell r="B1886">
            <v>923272522</v>
          </cell>
          <cell r="C1886" t="str">
            <v>empresaspublicasdecaramanta@gmail.com</v>
          </cell>
        </row>
        <row r="1887">
          <cell r="B1887">
            <v>923272030</v>
          </cell>
          <cell r="C1887" t="str">
            <v>emchameza@gmail.com</v>
          </cell>
        </row>
        <row r="1888">
          <cell r="B1888">
            <v>923271505</v>
          </cell>
          <cell r="C1888" t="str">
            <v>fernando.martinez@epc.com.co</v>
          </cell>
        </row>
        <row r="1889">
          <cell r="B1889">
            <v>923272134</v>
          </cell>
          <cell r="C1889" t="str">
            <v>blancaep7@yahoo.es</v>
          </cell>
        </row>
        <row r="1890">
          <cell r="B1890">
            <v>220105697</v>
          </cell>
          <cell r="C1890" t="str">
            <v>elsantuarioesp@une.net.co</v>
          </cell>
        </row>
        <row r="1891">
          <cell r="B1891">
            <v>230125269</v>
          </cell>
          <cell r="C1891" t="str">
            <v>empresaspublicasdefacatativa@gmail.com</v>
          </cell>
        </row>
        <row r="1892">
          <cell r="B1892">
            <v>230115299</v>
          </cell>
          <cell r="C1892" t="str">
            <v>epgaesp@yahoo.com</v>
          </cell>
        </row>
        <row r="1893">
          <cell r="B1893">
            <v>923271659</v>
          </cell>
          <cell r="C1893" t="str">
            <v>ephac.hatocorozal@gmail.com</v>
          </cell>
        </row>
        <row r="1894">
          <cell r="B1894">
            <v>923272435</v>
          </cell>
          <cell r="C1894" t="str">
            <v>ephispania2010@gmail.com</v>
          </cell>
        </row>
        <row r="1895">
          <cell r="B1895">
            <v>923271269</v>
          </cell>
          <cell r="C1895" t="str">
            <v>emuserhobo@hotmail.com</v>
          </cell>
        </row>
        <row r="1896">
          <cell r="B1896">
            <v>923271657</v>
          </cell>
          <cell r="C1896" t="str">
            <v>iquirasaesp@hotmail.com</v>
          </cell>
        </row>
        <row r="1897">
          <cell r="B1897">
            <v>923272400</v>
          </cell>
          <cell r="C1897" t="str">
            <v>episa_ituango@hotmail.com</v>
          </cell>
        </row>
        <row r="1898">
          <cell r="B1898">
            <v>230105364</v>
          </cell>
          <cell r="C1898" t="str">
            <v>espjardin@gmail.com</v>
          </cell>
        </row>
        <row r="1899">
          <cell r="B1899">
            <v>923272199</v>
          </cell>
          <cell r="C1899" t="str">
            <v>eeppj@hotmail.com</v>
          </cell>
        </row>
        <row r="1900">
          <cell r="B1900">
            <v>923271672</v>
          </cell>
          <cell r="C1900" t="str">
            <v>empuargsaesp@hotmail.com</v>
          </cell>
        </row>
        <row r="1901">
          <cell r="B1901">
            <v>262005376</v>
          </cell>
          <cell r="C1901" t="str">
            <v>esp@eeppdelaceja.gov.co</v>
          </cell>
        </row>
        <row r="1902">
          <cell r="B1902">
            <v>923270911</v>
          </cell>
          <cell r="C1902" t="str">
            <v>hvo1930@une.net.co</v>
          </cell>
        </row>
        <row r="1903">
          <cell r="B1903">
            <v>229666440</v>
          </cell>
          <cell r="C1903" t="str">
            <v>rampa36@hotmail.com</v>
          </cell>
        </row>
        <row r="1904">
          <cell r="B1904">
            <v>230185162</v>
          </cell>
          <cell r="C1904" t="str">
            <v>epmontrey@yahoo.com</v>
          </cell>
        </row>
        <row r="1905">
          <cell r="B1905">
            <v>923272399</v>
          </cell>
          <cell r="C1905" t="str">
            <v>empunilo@gmail.com</v>
          </cell>
        </row>
        <row r="1906">
          <cell r="B1906">
            <v>923272196</v>
          </cell>
          <cell r="C1906" t="str">
            <v>buzoncorporativo@empresaspublicasdeoriente.com</v>
          </cell>
        </row>
        <row r="1907">
          <cell r="B1907">
            <v>230127001</v>
          </cell>
          <cell r="C1907" t="str">
            <v>epqliquidacion@hotmail.com</v>
          </cell>
        </row>
        <row r="1908">
          <cell r="B1908">
            <v>923272088</v>
          </cell>
          <cell r="C1908" t="str">
            <v>emservisrec@hotmail.com</v>
          </cell>
        </row>
        <row r="1909">
          <cell r="B1909">
            <v>923271197</v>
          </cell>
          <cell r="C1909" t="str">
            <v>empresaspublicas@rivera-huila.gov.co</v>
          </cell>
        </row>
        <row r="1910">
          <cell r="B1910">
            <v>230105642</v>
          </cell>
          <cell r="C1910" t="str">
            <v>gerenciaepms@hotmail.com</v>
          </cell>
        </row>
        <row r="1911">
          <cell r="B1911">
            <v>923272404</v>
          </cell>
          <cell r="C1911" t="str">
            <v>empusac.sa.esp@gmail.com</v>
          </cell>
        </row>
        <row r="1912">
          <cell r="B1912">
            <v>923272483</v>
          </cell>
          <cell r="C1912" t="str">
            <v>empresaspublicasdesanluis@hotmail.com</v>
          </cell>
        </row>
        <row r="1913">
          <cell r="B1913">
            <v>923272397</v>
          </cell>
          <cell r="C1913" t="str">
            <v>serviciospublicos@sanrafael-antioquia.gov.co</v>
          </cell>
        </row>
        <row r="1914">
          <cell r="B1914">
            <v>923272591</v>
          </cell>
          <cell r="C1914" t="str">
            <v>espsanroque@gmail.com</v>
          </cell>
        </row>
        <row r="1915">
          <cell r="B1915">
            <v>923269827</v>
          </cell>
          <cell r="C1915" t="str">
            <v>contable@occidentelimpio.gov.co</v>
          </cell>
        </row>
        <row r="1916">
          <cell r="B1916">
            <v>923271212</v>
          </cell>
          <cell r="C1916" t="str">
            <v>epssonson@yahoo.es</v>
          </cell>
        </row>
        <row r="1917">
          <cell r="B1917">
            <v>923272490</v>
          </cell>
          <cell r="C1917" t="str">
            <v>empusuaza@hotmail.com</v>
          </cell>
        </row>
        <row r="1918">
          <cell r="B1918">
            <v>923272132</v>
          </cell>
          <cell r="C1918" t="str">
            <v>empresaspublicasdetamara@hotmail.com</v>
          </cell>
        </row>
        <row r="1919">
          <cell r="B1919">
            <v>923271290</v>
          </cell>
          <cell r="C1919" t="str">
            <v>empteruelesp@hotmail.com</v>
          </cell>
        </row>
        <row r="1920">
          <cell r="B1920">
            <v>923272139</v>
          </cell>
          <cell r="C1920" t="str">
            <v>emptesaliaesp@hotmail.com</v>
          </cell>
        </row>
        <row r="1921">
          <cell r="B1921">
            <v>923272150</v>
          </cell>
          <cell r="C1921" t="str">
            <v>emptimanasaesp@hotmail.com</v>
          </cell>
        </row>
        <row r="1922">
          <cell r="B1922">
            <v>923272146</v>
          </cell>
          <cell r="C1922" t="str">
            <v>empvaldivia@hotmail.com</v>
          </cell>
        </row>
        <row r="1923">
          <cell r="B1923">
            <v>263217873</v>
          </cell>
          <cell r="C1923" t="str">
            <v>aquamana@une.net.co</v>
          </cell>
        </row>
        <row r="1924">
          <cell r="B1924">
            <v>923271665</v>
          </cell>
          <cell r="C1924" t="str">
            <v>emsepuya@yahoo.com</v>
          </cell>
        </row>
        <row r="1925">
          <cell r="B1925">
            <v>230105761</v>
          </cell>
          <cell r="C1925" t="str">
            <v>epmsopetran@edatel.net.co</v>
          </cell>
        </row>
        <row r="1926">
          <cell r="B1926">
            <v>230166045</v>
          </cell>
          <cell r="C1926" t="str">
            <v>aaa_apia@hotmail.com</v>
          </cell>
        </row>
        <row r="1927">
          <cell r="B1927">
            <v>230166088</v>
          </cell>
          <cell r="C1927" t="str">
            <v>epmbelendeumbria@hotmail.com</v>
          </cell>
        </row>
        <row r="1928">
          <cell r="B1928">
            <v>923272120</v>
          </cell>
          <cell r="C1928" t="str">
            <v>citara7327@hotmail.com</v>
          </cell>
        </row>
        <row r="1929">
          <cell r="B1929">
            <v>238763130</v>
          </cell>
          <cell r="C1929" t="str">
            <v>emcaesp@telecom.com.co</v>
          </cell>
        </row>
        <row r="1930">
          <cell r="B1930">
            <v>230166318</v>
          </cell>
          <cell r="C1930" t="str">
            <v>esp.guatica@risaralda.gov.co</v>
          </cell>
        </row>
        <row r="1931">
          <cell r="B1931">
            <v>230166594</v>
          </cell>
          <cell r="C1931" t="str">
            <v>eeppmmqr@telecom.com</v>
          </cell>
        </row>
        <row r="1932">
          <cell r="B1932">
            <v>923271141</v>
          </cell>
          <cell r="C1932" t="str">
            <v>sibateesp@yahoo.es</v>
          </cell>
        </row>
        <row r="1933">
          <cell r="B1933">
            <v>264954810</v>
          </cell>
          <cell r="C1933" t="str">
            <v>info@emtibuesp.gov.co</v>
          </cell>
        </row>
        <row r="1934">
          <cell r="B1934">
            <v>923272735</v>
          </cell>
          <cell r="C1934" t="str">
            <v>eeppmmt@hotmail.com</v>
          </cell>
        </row>
        <row r="1935">
          <cell r="B1935">
            <v>90300000</v>
          </cell>
          <cell r="C1935" t="str">
            <v>serviciospublicosyol@hotmail.com</v>
          </cell>
        </row>
        <row r="1936">
          <cell r="B1936">
            <v>230176122</v>
          </cell>
          <cell r="C1936" t="str">
            <v>emp.varias@caicedonia-valle.gov.co</v>
          </cell>
        </row>
        <row r="1937">
          <cell r="B1937">
            <v>923269821</v>
          </cell>
          <cell r="C1937" t="str">
            <v>emsercota@hotmail.com</v>
          </cell>
        </row>
        <row r="1938">
          <cell r="B1938">
            <v>230141349</v>
          </cell>
          <cell r="C1938" t="str">
            <v>enrilva20@hotmail.com</v>
          </cell>
        </row>
        <row r="1939">
          <cell r="B1939">
            <v>262705266</v>
          </cell>
          <cell r="C1939" t="str">
            <v>gerencia@enviaseo.gov.co</v>
          </cell>
        </row>
        <row r="1940">
          <cell r="B1940">
            <v>923270921</v>
          </cell>
          <cell r="C1940" t="str">
            <v>evas@evas.gov.co</v>
          </cell>
        </row>
        <row r="1941">
          <cell r="B1941">
            <v>923272281</v>
          </cell>
          <cell r="C1941" t="str">
            <v>lcabeza@gecelca.com.co</v>
          </cell>
        </row>
        <row r="1942">
          <cell r="B1942">
            <v>923271169</v>
          </cell>
          <cell r="C1942" t="str">
            <v>oamiranda07@gmail.com</v>
          </cell>
        </row>
        <row r="1943">
          <cell r="B1943">
            <v>923270866</v>
          </cell>
          <cell r="C1943" t="str">
            <v>lcabeza@gecelca.com.co</v>
          </cell>
        </row>
        <row r="1944">
          <cell r="B1944">
            <v>923271522</v>
          </cell>
          <cell r="C1944" t="str">
            <v>gesepscaesp@gmail.com</v>
          </cell>
        </row>
        <row r="1945">
          <cell r="B1945">
            <v>233811001</v>
          </cell>
          <cell r="C1945" t="str">
            <v>gestagua@gestagua.es</v>
          </cell>
        </row>
        <row r="1946">
          <cell r="B1946">
            <v>54617000</v>
          </cell>
          <cell r="C1946" t="str">
            <v>amparo.martinez@gensa.com.co</v>
          </cell>
        </row>
        <row r="1947">
          <cell r="B1947">
            <v>150905000</v>
          </cell>
          <cell r="C1947" t="str">
            <v>hidroituango@hidroituango.com.co</v>
          </cell>
        </row>
        <row r="1948">
          <cell r="B1948">
            <v>923272122</v>
          </cell>
          <cell r="C1948" t="str">
            <v>hidroarma3@gmail.com</v>
          </cell>
        </row>
        <row r="1949">
          <cell r="B1949">
            <v>230225175</v>
          </cell>
          <cell r="C1949" t="str">
            <v>gerencia@emserchia.gov.co</v>
          </cell>
        </row>
        <row r="1950">
          <cell r="B1950">
            <v>230173449</v>
          </cell>
          <cell r="C1950" t="str">
            <v>serviciospublicos@melgar-tolima.gov.co</v>
          </cell>
        </row>
        <row r="1951">
          <cell r="B1951">
            <v>230425473</v>
          </cell>
          <cell r="C1951" t="str">
            <v>amaldonado@caudalesdecolombia.com</v>
          </cell>
        </row>
        <row r="1952">
          <cell r="B1952">
            <v>923272456</v>
          </cell>
          <cell r="C1952" t="str">
            <v>ideas@sevilla.gov.co</v>
          </cell>
        </row>
        <row r="1953">
          <cell r="B1953">
            <v>230252356</v>
          </cell>
          <cell r="C1953" t="str">
            <v>rhiservi@hotmail.com</v>
          </cell>
        </row>
        <row r="1954">
          <cell r="B1954">
            <v>923272569</v>
          </cell>
          <cell r="C1954" t="str">
            <v>intercolombia@isa.com.co</v>
          </cell>
        </row>
        <row r="1955">
          <cell r="B1955">
            <v>923272554</v>
          </cell>
          <cell r="C1955" t="str">
            <v>servituangosa@hotmail.com</v>
          </cell>
        </row>
        <row r="1956">
          <cell r="B1956">
            <v>923272127</v>
          </cell>
          <cell r="C1956" t="str">
            <v>jaguazul.esp@gmail.com</v>
          </cell>
        </row>
        <row r="1957">
          <cell r="B1957">
            <v>923272643</v>
          </cell>
          <cell r="C1957" t="str">
            <v>acuafunes@hotmail.com</v>
          </cell>
        </row>
        <row r="1958">
          <cell r="B1958">
            <v>923272650</v>
          </cell>
          <cell r="C1958" t="str">
            <v>info@genmas.com.co</v>
          </cell>
        </row>
        <row r="1959">
          <cell r="B1959">
            <v>230105148</v>
          </cell>
          <cell r="C1959" t="str">
            <v>lacimarrona.esp@elcarmen.gov.co</v>
          </cell>
        </row>
        <row r="1960">
          <cell r="B1960">
            <v>923272084</v>
          </cell>
          <cell r="C1960" t="str">
            <v>empalaguadevida@hotmail.com</v>
          </cell>
        </row>
        <row r="1961">
          <cell r="B1961">
            <v>230105101</v>
          </cell>
          <cell r="C1961" t="str">
            <v>nuestroaseo.ciudad@gmail.com</v>
          </cell>
        </row>
        <row r="1962">
          <cell r="B1962">
            <v>232566001</v>
          </cell>
          <cell r="C1962" t="str">
            <v>aguasdosquebradas@yahoo.es</v>
          </cell>
        </row>
        <row r="1963">
          <cell r="B1963">
            <v>923271642</v>
          </cell>
          <cell r="C1963" t="str">
            <v>redvitalpaipa@gmail.com</v>
          </cell>
        </row>
        <row r="1964">
          <cell r="B1964">
            <v>923270867</v>
          </cell>
          <cell r="C1964" t="str">
            <v>regionaldeoccidente@edatel.net.co</v>
          </cell>
        </row>
        <row r="1965">
          <cell r="B1965">
            <v>89400000</v>
          </cell>
          <cell r="C1965" t="str">
            <v>retiraresp@epm.net.co</v>
          </cell>
        </row>
        <row r="1966">
          <cell r="B1966">
            <v>923272232</v>
          </cell>
          <cell r="C1966" t="str">
            <v>rioluisa.sa.esp@gmail.com</v>
          </cell>
        </row>
        <row r="1967">
          <cell r="B1967">
            <v>923272463</v>
          </cell>
          <cell r="C1967" t="str">
            <v>gerencia@semsep.gov.co</v>
          </cell>
        </row>
        <row r="1968">
          <cell r="B1968">
            <v>230141668</v>
          </cell>
          <cell r="C1968" t="str">
            <v>jimmyfer88@hotmail.com</v>
          </cell>
        </row>
        <row r="1969">
          <cell r="B1969">
            <v>923272552</v>
          </cell>
          <cell r="C1969" t="str">
            <v>aaa.santahelena@yahoo.es</v>
          </cell>
        </row>
        <row r="1970">
          <cell r="B1970">
            <v>237352001</v>
          </cell>
          <cell r="C1970" t="str">
            <v>contabilidadyfinanzas@sepal.gov.co</v>
          </cell>
        </row>
        <row r="1971">
          <cell r="B1971">
            <v>230105861</v>
          </cell>
          <cell r="C1971" t="str">
            <v>cerrotusin@edatel.net.co</v>
          </cell>
        </row>
        <row r="1972">
          <cell r="B1972">
            <v>923271198</v>
          </cell>
          <cell r="C1972" t="str">
            <v>emacsaesp@hotmail.com</v>
          </cell>
        </row>
        <row r="1973">
          <cell r="B1973">
            <v>233915238</v>
          </cell>
          <cell r="C1973" t="str">
            <v>empoduitama@gmail.com</v>
          </cell>
        </row>
        <row r="1974">
          <cell r="B1974">
            <v>923272035</v>
          </cell>
          <cell r="C1974" t="str">
            <v>espmanantialsa@yahoo.es</v>
          </cell>
        </row>
        <row r="1975">
          <cell r="B1975">
            <v>923271644</v>
          </cell>
          <cell r="C1975" t="str">
            <v>esporocue1112@hotmail.com</v>
          </cell>
        </row>
        <row r="1976">
          <cell r="B1976">
            <v>923272014</v>
          </cell>
          <cell r="C1976" t="str">
            <v>emserprado@hotmail.com</v>
          </cell>
        </row>
        <row r="1977">
          <cell r="B1977">
            <v>923271472</v>
          </cell>
          <cell r="C1977" t="str">
            <v>espuerto@puertolopez-meta.gov.co</v>
          </cell>
        </row>
        <row r="1978">
          <cell r="B1978">
            <v>230119622</v>
          </cell>
          <cell r="C1978" t="str">
            <v>carloso8425@latinmail.com</v>
          </cell>
        </row>
        <row r="1979">
          <cell r="B1979">
            <v>923271137</v>
          </cell>
          <cell r="C1979" t="str">
            <v>aguasdelfraguasa@hotmail.com</v>
          </cell>
        </row>
        <row r="1980">
          <cell r="B1980">
            <v>923271024</v>
          </cell>
          <cell r="C1980" t="str">
            <v>emsanpablo@yahoo.es</v>
          </cell>
        </row>
        <row r="1981">
          <cell r="B1981">
            <v>923271579</v>
          </cell>
          <cell r="C1981" t="str">
            <v>empoviterbo15@gmail.com</v>
          </cell>
        </row>
        <row r="1982">
          <cell r="B1982">
            <v>923271663</v>
          </cell>
          <cell r="C1982" t="str">
            <v>emsantana.saesp@gmail.com</v>
          </cell>
        </row>
        <row r="1983">
          <cell r="B1983">
            <v>923269161</v>
          </cell>
          <cell r="C1983" t="str">
            <v>espy@espyumbo.com</v>
          </cell>
        </row>
        <row r="1984">
          <cell r="B1984">
            <v>230105237</v>
          </cell>
          <cell r="C1984" t="str">
            <v>haciendadonmatias@hotmail.com</v>
          </cell>
        </row>
        <row r="1985">
          <cell r="B1985">
            <v>923271210</v>
          </cell>
          <cell r="C1985" t="str">
            <v>contactenos@morales-bolivar.gov.co</v>
          </cell>
        </row>
        <row r="1986">
          <cell r="B1986">
            <v>923270913</v>
          </cell>
          <cell r="C1986" t="str">
            <v>aguasdelcaguanmixta@yahoo.es</v>
          </cell>
        </row>
        <row r="1987">
          <cell r="B1987">
            <v>923272016</v>
          </cell>
          <cell r="C1987" t="str">
            <v>otialta@yahoo.es</v>
          </cell>
        </row>
        <row r="1988">
          <cell r="B1988">
            <v>923272036</v>
          </cell>
          <cell r="C1988" t="str">
            <v>espag_01@yahoo.es</v>
          </cell>
        </row>
        <row r="1989">
          <cell r="B1989">
            <v>230486001</v>
          </cell>
          <cell r="C1989" t="str">
            <v>esmocoa_esp@yahoo.com</v>
          </cell>
        </row>
        <row r="1990">
          <cell r="B1990">
            <v>923270920</v>
          </cell>
          <cell r="C1990" t="str">
            <v>daanmo23@hotmail.com</v>
          </cell>
        </row>
        <row r="1991">
          <cell r="B1991">
            <v>230186865</v>
          </cell>
          <cell r="C1991" t="str">
            <v>emserpuvag@hotmail.com</v>
          </cell>
        </row>
        <row r="1992">
          <cell r="B1992">
            <v>230173236</v>
          </cell>
          <cell r="C1992" t="str">
            <v>jblancogiraldo@yahoo.com</v>
          </cell>
        </row>
        <row r="1993">
          <cell r="B1993">
            <v>923272709</v>
          </cell>
          <cell r="C1993" t="str">
            <v>servidonmatias@gmail.com</v>
          </cell>
        </row>
        <row r="1994">
          <cell r="B1994">
            <v>923272405</v>
          </cell>
          <cell r="C1994" t="str">
            <v>servipuli@puli-cundinamarca.gov.co</v>
          </cell>
        </row>
        <row r="1995">
          <cell r="B1995">
            <v>923272503</v>
          </cell>
          <cell r="C1995" t="str">
            <v>serviteatinosamaca@hotmail.com</v>
          </cell>
        </row>
        <row r="1996">
          <cell r="B1996">
            <v>923272089</v>
          </cell>
          <cell r="C1996" t="str">
            <v>aguasdearcabucosaesp@gmail.com</v>
          </cell>
        </row>
        <row r="1997">
          <cell r="B1997">
            <v>923271462</v>
          </cell>
          <cell r="C1997" t="str">
            <v>mauriciorpog@gmail.com</v>
          </cell>
        </row>
        <row r="1998">
          <cell r="B1998">
            <v>923272034</v>
          </cell>
          <cell r="C1998" t="str">
            <v>aguasdelvichadasaesp@gmail.com</v>
          </cell>
        </row>
        <row r="1999">
          <cell r="B1999">
            <v>230176109</v>
          </cell>
          <cell r="C1999" t="str">
            <v>taylor7216@hotmail.com</v>
          </cell>
        </row>
        <row r="2000">
          <cell r="B2000">
            <v>923271504</v>
          </cell>
          <cell r="C2000" t="str">
            <v>serviulloa@hotmail.com</v>
          </cell>
        </row>
        <row r="2001">
          <cell r="B2001">
            <v>923272492</v>
          </cell>
          <cell r="C2001" t="str">
            <v>e.s.ptamanacaceres@gmail.com</v>
          </cell>
        </row>
        <row r="2002">
          <cell r="B2002">
            <v>230325001</v>
          </cell>
          <cell r="C2002" t="str">
            <v>tocaguaesp@tocaima-cundinamarca.gov.co</v>
          </cell>
        </row>
        <row r="2003">
          <cell r="B2003">
            <v>63100000</v>
          </cell>
          <cell r="C2003" t="str">
            <v>inf-contabilidad@transelca.com.co</v>
          </cell>
        </row>
        <row r="2004">
          <cell r="B2004">
            <v>923270863</v>
          </cell>
          <cell r="C2004" t="str">
            <v>cesar.baez@tgi.com.co</v>
          </cell>
        </row>
        <row r="2005">
          <cell r="B2005">
            <v>923272415</v>
          </cell>
          <cell r="C2005" t="str">
            <v>contacto@vallecaucanadeaguas.com</v>
          </cell>
        </row>
        <row r="2006">
          <cell r="B2006">
            <v>39305000</v>
          </cell>
          <cell r="C2006" t="str">
            <v>info@xm.com.co</v>
          </cell>
        </row>
        <row r="2007">
          <cell r="B2007">
            <v>923272322</v>
          </cell>
          <cell r="C2007" t="str">
            <v>angava63@hotmail.com</v>
          </cell>
        </row>
        <row r="2008">
          <cell r="B2008">
            <v>214005240</v>
          </cell>
          <cell r="C2008" t="str">
            <v>hacienda@ebejico-antioquia.gov.co</v>
          </cell>
        </row>
        <row r="2009">
          <cell r="B2009">
            <v>31400000</v>
          </cell>
          <cell r="C2009" t="str">
            <v>jesus.monroy@ecopetrol.com.co</v>
          </cell>
        </row>
        <row r="2010">
          <cell r="B2010">
            <v>923272577</v>
          </cell>
          <cell r="C2010" t="str">
            <v>mterreros@eeb.com.co</v>
          </cell>
        </row>
        <row r="2011">
          <cell r="B2011">
            <v>923272683</v>
          </cell>
          <cell r="C2011" t="str">
            <v>farias@fiduprevisora.com.co</v>
          </cell>
        </row>
        <row r="2012">
          <cell r="B2012">
            <v>211341013</v>
          </cell>
          <cell r="C2012" t="str">
            <v>muniagrado37@yahoo.com</v>
          </cell>
        </row>
        <row r="2013">
          <cell r="B2013">
            <v>214376243</v>
          </cell>
          <cell r="C2013" t="str">
            <v>contabilidad@elaguila-valle.gov.co</v>
          </cell>
        </row>
        <row r="2014">
          <cell r="B2014">
            <v>215005250</v>
          </cell>
          <cell r="C2014" t="str">
            <v>alcaldia@elbagre-antioquia.gov.co</v>
          </cell>
        </row>
        <row r="2015">
          <cell r="B2015">
            <v>214547245</v>
          </cell>
          <cell r="C2015" t="str">
            <v>alcaldiaelbanco@yahoo.com</v>
          </cell>
        </row>
        <row r="2016">
          <cell r="B2016">
            <v>214676246</v>
          </cell>
          <cell r="C2016" t="str">
            <v>alcaldia@elcairo-valle.gov.co</v>
          </cell>
        </row>
        <row r="2017">
          <cell r="B2017">
            <v>214550245</v>
          </cell>
          <cell r="C2017" t="str">
            <v>harveytorresl@gmail.com</v>
          </cell>
        </row>
        <row r="2018">
          <cell r="B2018">
            <v>213527135</v>
          </cell>
          <cell r="C2018" t="str">
            <v>contactenos@elcantondesanpablo-choco.gov.co</v>
          </cell>
        </row>
        <row r="2019">
          <cell r="B2019">
            <v>214554245</v>
          </cell>
          <cell r="C2019" t="str">
            <v>anaarias55@hotmail.com</v>
          </cell>
        </row>
        <row r="2020">
          <cell r="B2020">
            <v>214527245</v>
          </cell>
          <cell r="C2020" t="str">
            <v>contactenos@elcarmendeatrato-choco.gov.co</v>
          </cell>
        </row>
        <row r="2021">
          <cell r="B2021">
            <v>214413244</v>
          </cell>
          <cell r="C2021" t="str">
            <v>tesoreria@elcarmen-bolivar.gov.co</v>
          </cell>
        </row>
        <row r="2022">
          <cell r="B2022">
            <v>213568235</v>
          </cell>
          <cell r="C2022" t="str">
            <v>xicamo@gmail.com</v>
          </cell>
        </row>
        <row r="2023">
          <cell r="B2023">
            <v>214805148</v>
          </cell>
          <cell r="C2023" t="str">
            <v>alcaldia@elcarmendeviboral-antioquia.gov.co</v>
          </cell>
        </row>
        <row r="2024">
          <cell r="B2024">
            <v>215150251</v>
          </cell>
          <cell r="C2024" t="str">
            <v>alcaldia@elcastillo-meta.gov.co</v>
          </cell>
        </row>
        <row r="2025">
          <cell r="B2025">
            <v>214876248</v>
          </cell>
          <cell r="C2025" t="str">
            <v>contabilidad@elcerrito-valle.gov.co</v>
          </cell>
        </row>
        <row r="2026">
          <cell r="B2026">
            <v>215052250</v>
          </cell>
          <cell r="C2026" t="str">
            <v>majaesqu@gmail.com</v>
          </cell>
        </row>
        <row r="2027">
          <cell r="B2027">
            <v>214415244</v>
          </cell>
          <cell r="C2027" t="str">
            <v>alcaldia@elcocuy-boyaca.gov.co</v>
          </cell>
        </row>
        <row r="2028">
          <cell r="B2028">
            <v>213820238</v>
          </cell>
          <cell r="C2028" t="str">
            <v>contador@elcopey-cesar.gov.co</v>
          </cell>
        </row>
        <row r="2029">
          <cell r="B2029">
            <v>214718247</v>
          </cell>
          <cell r="C2029" t="str">
            <v>hacienda@eldoncello-caqueta.gov.co</v>
          </cell>
        </row>
        <row r="2030">
          <cell r="B2030">
            <v>217050270</v>
          </cell>
          <cell r="C2030" t="str">
            <v>alcaldia@eldorado-meta.gov.co</v>
          </cell>
        </row>
        <row r="2031">
          <cell r="B2031">
            <v>215076250</v>
          </cell>
          <cell r="C2031" t="str">
            <v>tesoreria@eldovio-valle.gov.co</v>
          </cell>
        </row>
        <row r="2032">
          <cell r="B2032">
            <v>216873268</v>
          </cell>
          <cell r="C2032" t="str">
            <v>alcaldia@elespinal-tolima.gov.co</v>
          </cell>
        </row>
        <row r="2033">
          <cell r="B2033">
            <v>214815248</v>
          </cell>
          <cell r="C2033" t="str">
            <v>alcaldia@elespino-boyaca.gov.co</v>
          </cell>
        </row>
        <row r="2034">
          <cell r="B2034">
            <v>214568245</v>
          </cell>
          <cell r="C2034" t="str">
            <v>tesoreriaguacamayo_2011@yahoo.es</v>
          </cell>
        </row>
        <row r="2035">
          <cell r="B2035">
            <v>214813248</v>
          </cell>
          <cell r="C2035" t="str">
            <v>contactenos@elguamo-bolivar.gov.co</v>
          </cell>
        </row>
        <row r="2036">
          <cell r="B2036">
            <v>211973319</v>
          </cell>
          <cell r="C2036" t="str">
            <v>alcaldia@elguamo-tolima.gov.co</v>
          </cell>
        </row>
        <row r="2037">
          <cell r="B2037">
            <v>211044110</v>
          </cell>
          <cell r="C2037" t="str">
            <v>alcaldia@elmolino-laguajira.gov.co</v>
          </cell>
        </row>
        <row r="2038">
          <cell r="B2038">
            <v>215020250</v>
          </cell>
          <cell r="C2038" t="str">
            <v>alcaldia@elpaso-cesar.gov.co</v>
          </cell>
        </row>
        <row r="2039">
          <cell r="B2039">
            <v>215618256</v>
          </cell>
          <cell r="C2039" t="str">
            <v>tesoreriamunicipal@elpaujil-caqueta.gov.co</v>
          </cell>
        </row>
        <row r="2040">
          <cell r="B2040">
            <v>214105541</v>
          </cell>
          <cell r="C2040" t="str">
            <v>alcaldia@elpenol-antioquia.gov.co</v>
          </cell>
        </row>
        <row r="2041">
          <cell r="B2041">
            <v>215452254</v>
          </cell>
          <cell r="C2041" t="str">
            <v>alcaldia@elpenol-narino.gov.co</v>
          </cell>
        </row>
        <row r="2042">
          <cell r="B2042">
            <v>215825258</v>
          </cell>
          <cell r="C2042" t="str">
            <v>alcaldia@elpenon-cundinamarca.gov.co</v>
          </cell>
        </row>
        <row r="2043">
          <cell r="B2043">
            <v>216813268</v>
          </cell>
          <cell r="C2043" t="str">
            <v>j.kfv@hotmail.com</v>
          </cell>
        </row>
        <row r="2044">
          <cell r="B2044">
            <v>215068250</v>
          </cell>
          <cell r="C2044" t="str">
            <v>anayolandaortiz@yahoo.com</v>
          </cell>
        </row>
        <row r="2045">
          <cell r="B2045">
            <v>215847258</v>
          </cell>
          <cell r="C2045" t="str">
            <v>tesoreria@elpinon-magdalena.gov.co</v>
          </cell>
        </row>
        <row r="2046">
          <cell r="B2046">
            <v>214841548</v>
          </cell>
          <cell r="C2046" t="str">
            <v>alcaldia@elpitalhuila.gov.co</v>
          </cell>
        </row>
        <row r="2047">
          <cell r="B2047">
            <v>215568255</v>
          </cell>
          <cell r="C2047" t="str">
            <v>municipioelplayon@hotmail.com</v>
          </cell>
        </row>
        <row r="2048">
          <cell r="B2048">
            <v>216847268</v>
          </cell>
          <cell r="C2048" t="str">
            <v>alcaldia@elreten-magdalena.gov.co</v>
          </cell>
        </row>
        <row r="2049">
          <cell r="B2049">
            <v>210705607</v>
          </cell>
          <cell r="C2049" t="str">
            <v>secretariadehacienda@elretiro-antioquia.gov.co</v>
          </cell>
        </row>
        <row r="2050">
          <cell r="B2050">
            <v>212595025</v>
          </cell>
          <cell r="C2050" t="str">
            <v>alcaldia@elretorno-guaviare.gov.co</v>
          </cell>
        </row>
        <row r="2051">
          <cell r="B2051">
            <v>213370233</v>
          </cell>
          <cell r="C2051" t="str">
            <v>feveor3@hotmail.com</v>
          </cell>
        </row>
        <row r="2052">
          <cell r="B2052">
            <v>216025260</v>
          </cell>
          <cell r="C2052" t="str">
            <v>contadorpublicoucc@hotmail.com</v>
          </cell>
        </row>
        <row r="2053">
          <cell r="B2053">
            <v>215652256</v>
          </cell>
          <cell r="C2053" t="str">
            <v>yolandagg1981@hotmail.com</v>
          </cell>
        </row>
        <row r="2054">
          <cell r="B2054">
            <v>215852258</v>
          </cell>
          <cell r="C2054" t="str">
            <v>sandraurbano50@hotmail.com</v>
          </cell>
        </row>
        <row r="2055">
          <cell r="B2055">
            <v>215619256</v>
          </cell>
          <cell r="C2055" t="str">
            <v>alcaldia@eltambo-cauca.gov.co</v>
          </cell>
        </row>
        <row r="2056">
          <cell r="B2056">
            <v>216052260</v>
          </cell>
          <cell r="C2056" t="str">
            <v>fabiolatobar@hotmail.com</v>
          </cell>
        </row>
        <row r="2057">
          <cell r="B2057">
            <v>215054250</v>
          </cell>
          <cell r="C2057" t="str">
            <v>contactenos@eltarra-nortedesantander.gov.co</v>
          </cell>
        </row>
        <row r="2058">
          <cell r="B2058">
            <v>216154261</v>
          </cell>
          <cell r="C2058" t="str">
            <v>alcaldia@elzulia-nortedesantander.gov.co</v>
          </cell>
        </row>
        <row r="2059">
          <cell r="B2059">
            <v>214441244</v>
          </cell>
          <cell r="C2059" t="str">
            <v>tesoreria-eliashuila@hotmail.com</v>
          </cell>
        </row>
        <row r="2060">
          <cell r="B2060">
            <v>923269816</v>
          </cell>
          <cell r="C2060" t="str">
            <v>embarcaderoturisticogirardot@hotmail.com</v>
          </cell>
        </row>
        <row r="2061">
          <cell r="B2061">
            <v>923270862</v>
          </cell>
          <cell r="C2061" t="str">
            <v>casalac01@yahoo.es</v>
          </cell>
        </row>
        <row r="2062">
          <cell r="B2062">
            <v>230105321</v>
          </cell>
          <cell r="C2062" t="str">
            <v>guatal01@edatel.net.co</v>
          </cell>
        </row>
        <row r="2063">
          <cell r="B2063">
            <v>923269160</v>
          </cell>
          <cell r="C2063" t="str">
            <v>gerencia@envicarnicos.gov.co</v>
          </cell>
        </row>
        <row r="2064">
          <cell r="B2064">
            <v>31500000</v>
          </cell>
          <cell r="C2064" t="str">
            <v>vecol@vecol.com.co</v>
          </cell>
        </row>
        <row r="2065">
          <cell r="B2065">
            <v>923271144</v>
          </cell>
          <cell r="C2065" t="str">
            <v>emcoazar@yahoo.es</v>
          </cell>
        </row>
        <row r="2066">
          <cell r="B2066">
            <v>266525286</v>
          </cell>
          <cell r="C2066" t="str">
            <v>empresasif@yahoo.es</v>
          </cell>
        </row>
        <row r="2067">
          <cell r="B2067">
            <v>90700000</v>
          </cell>
          <cell r="C2067" t="str">
            <v>lisbeth@ecovivienda.gov.co</v>
          </cell>
        </row>
        <row r="2068">
          <cell r="B2068">
            <v>230108770</v>
          </cell>
          <cell r="C2068" t="str">
            <v>eamsuan@hotmail.com</v>
          </cell>
        </row>
        <row r="2069">
          <cell r="B2069">
            <v>230119212</v>
          </cell>
          <cell r="C2069" t="str">
            <v>emcorintoesp@gmail.com</v>
          </cell>
        </row>
        <row r="2070">
          <cell r="B2070">
            <v>230119698</v>
          </cell>
          <cell r="C2070" t="str">
            <v>info@emquilichao.gov.co</v>
          </cell>
        </row>
        <row r="2071">
          <cell r="B2071">
            <v>231170001</v>
          </cell>
          <cell r="C2071" t="str">
            <v>empasesp@yahoo.com.co</v>
          </cell>
        </row>
        <row r="2072">
          <cell r="B2072">
            <v>268968679</v>
          </cell>
          <cell r="C2072" t="str">
            <v>contabilidad@acuasan.gov.co</v>
          </cell>
        </row>
        <row r="2073">
          <cell r="B2073">
            <v>226886568</v>
          </cell>
          <cell r="C2073" t="str">
            <v>eaaaps@hotmail.com</v>
          </cell>
        </row>
        <row r="2074">
          <cell r="B2074">
            <v>230608606</v>
          </cell>
          <cell r="C2074" t="str">
            <v>acueductoderepelonesp@yahoo.com</v>
          </cell>
        </row>
        <row r="2075">
          <cell r="B2075">
            <v>220205631</v>
          </cell>
          <cell r="C2075" t="str">
            <v>alumbradosab@une.net.co</v>
          </cell>
        </row>
        <row r="2076">
          <cell r="B2076">
            <v>923272457</v>
          </cell>
          <cell r="C2076" t="str">
            <v>alcaldia@elpeñol-antioquia.gov.co</v>
          </cell>
        </row>
        <row r="2077">
          <cell r="B2077">
            <v>240150318</v>
          </cell>
          <cell r="C2077" t="str">
            <v>edesvi.guamal@hotmail.com</v>
          </cell>
        </row>
        <row r="2078">
          <cell r="B2078">
            <v>223405001</v>
          </cell>
          <cell r="C2078" t="str">
            <v>contabilidad@edu.gov.co</v>
          </cell>
        </row>
        <row r="2079">
          <cell r="B2079">
            <v>239163001</v>
          </cell>
          <cell r="C2079" t="str">
            <v>gerencia@edua.gov.co</v>
          </cell>
        </row>
        <row r="2080">
          <cell r="B2080">
            <v>240168081</v>
          </cell>
          <cell r="C2080" t="str">
            <v>eduba2005@yahoo.es</v>
          </cell>
        </row>
        <row r="2081">
          <cell r="B2081">
            <v>240108001</v>
          </cell>
          <cell r="C2081" t="str">
            <v>info@edubar.com.co</v>
          </cell>
        </row>
        <row r="2082">
          <cell r="B2082">
            <v>232313001</v>
          </cell>
          <cell r="C2082" t="str">
            <v>edurbe@costa.net.co</v>
          </cell>
        </row>
        <row r="2083">
          <cell r="B2083">
            <v>237650001</v>
          </cell>
          <cell r="C2083" t="str">
            <v>eduvltda@hotmail.com</v>
          </cell>
        </row>
        <row r="2084">
          <cell r="B2084">
            <v>923271287</v>
          </cell>
          <cell r="C2084" t="str">
            <v>financiera@edumas.gov.co</v>
          </cell>
        </row>
        <row r="2085">
          <cell r="B2085">
            <v>130281000</v>
          </cell>
          <cell r="C2085" t="str">
            <v>enelar@enelar.com.co</v>
          </cell>
        </row>
        <row r="2086">
          <cell r="B2086">
            <v>923272333</v>
          </cell>
          <cell r="C2086" t="str">
            <v>girasol.gerente@gmail.com</v>
          </cell>
        </row>
        <row r="2087">
          <cell r="B2087">
            <v>134625000</v>
          </cell>
          <cell r="C2087" t="str">
            <v>diana.blanco@licoreracundinamarca.com.co</v>
          </cell>
        </row>
        <row r="2088">
          <cell r="B2088">
            <v>133118000</v>
          </cell>
          <cell r="C2088" t="str">
            <v>empresadelicores@hotmail.com</v>
          </cell>
        </row>
        <row r="2089">
          <cell r="B2089">
            <v>234376834</v>
          </cell>
          <cell r="C2089" t="str">
            <v>mertuluaenliquidacion@hotmail.com</v>
          </cell>
        </row>
        <row r="2090">
          <cell r="B2090">
            <v>230152999</v>
          </cell>
          <cell r="C2090" t="str">
            <v>yennyt.jaramillo@gmail.com</v>
          </cell>
        </row>
        <row r="2091">
          <cell r="B2091">
            <v>233991001</v>
          </cell>
          <cell r="C2091" t="str">
            <v>empoleticia@hotmail.com</v>
          </cell>
        </row>
        <row r="2092">
          <cell r="B2092">
            <v>237752001</v>
          </cell>
          <cell r="C2092" t="str">
            <v>oscar.parra@empopasto.com.co</v>
          </cell>
        </row>
        <row r="2093">
          <cell r="B2093">
            <v>923272526</v>
          </cell>
          <cell r="C2093" t="str">
            <v>maryi.hernandez@llanopetrol.com.co</v>
          </cell>
        </row>
        <row r="2094">
          <cell r="B2094">
            <v>240911001</v>
          </cell>
          <cell r="C2094" t="str">
            <v>contabilidad.eru@habitatbogota.gov.co</v>
          </cell>
        </row>
        <row r="2095">
          <cell r="B2095">
            <v>265017001</v>
          </cell>
          <cell r="C2095" t="str">
            <v>contabilidad@erum.gov.co</v>
          </cell>
        </row>
        <row r="2096">
          <cell r="B2096">
            <v>237347001</v>
          </cell>
          <cell r="C2096" t="str">
            <v>argeunimag@gmail.com</v>
          </cell>
        </row>
        <row r="2097">
          <cell r="B2097">
            <v>230176126</v>
          </cell>
          <cell r="C2097" t="str">
            <v>emcalima@hotmail.com</v>
          </cell>
        </row>
        <row r="2098">
          <cell r="B2098">
            <v>235025307</v>
          </cell>
          <cell r="C2098" t="str">
            <v>ser.regionales@hotmail.com</v>
          </cell>
        </row>
        <row r="2099">
          <cell r="B2099">
            <v>266818150</v>
          </cell>
          <cell r="C2099" t="str">
            <v>emserpucarta@hotmail.com</v>
          </cell>
        </row>
        <row r="2100">
          <cell r="B2100">
            <v>230120228</v>
          </cell>
          <cell r="C2100" t="str">
            <v>acuacur@hotmail.com</v>
          </cell>
        </row>
        <row r="2101">
          <cell r="B2101">
            <v>240173124</v>
          </cell>
          <cell r="C2101" t="str">
            <v>johanasabogal@hotmail.com</v>
          </cell>
        </row>
        <row r="2102">
          <cell r="B2102">
            <v>220127205</v>
          </cell>
          <cell r="C2102" t="str">
            <v>yasser8855@hotmail.com</v>
          </cell>
        </row>
        <row r="2103">
          <cell r="B2103">
            <v>233815238</v>
          </cell>
          <cell r="C2103" t="str">
            <v>presupuestoesdu@yahoo.es</v>
          </cell>
        </row>
        <row r="2104">
          <cell r="B2104">
            <v>230147245</v>
          </cell>
          <cell r="C2104" t="str">
            <v>espmunicipalelbanco@gmail.com</v>
          </cell>
        </row>
        <row r="2105">
          <cell r="B2105">
            <v>230168406</v>
          </cell>
          <cell r="C2105" t="str">
            <v>empulebrija@yahoo.com</v>
          </cell>
        </row>
        <row r="2106">
          <cell r="B2106">
            <v>230213430</v>
          </cell>
          <cell r="C2106" t="str">
            <v>servimagmagangue@gmail.com</v>
          </cell>
        </row>
        <row r="2107">
          <cell r="B2107">
            <v>230213468</v>
          </cell>
          <cell r="C2107" t="str">
            <v>servimompos@hotmail.com</v>
          </cell>
        </row>
        <row r="2108">
          <cell r="B2108">
            <v>264441524</v>
          </cell>
          <cell r="C2108" t="str">
            <v>esppalermo_1@hotmail.com</v>
          </cell>
        </row>
        <row r="2109">
          <cell r="B2109">
            <v>230241551</v>
          </cell>
          <cell r="C2109" t="str">
            <v>contadorempitalito@gmail.com</v>
          </cell>
        </row>
        <row r="2110">
          <cell r="B2110">
            <v>230147551</v>
          </cell>
          <cell r="C2110" t="str">
            <v>emserpiesp@hotmail.com</v>
          </cell>
        </row>
        <row r="2111">
          <cell r="B2111">
            <v>230166572</v>
          </cell>
          <cell r="C2111" t="str">
            <v>esp.pueblorico@risaralda.gov.co</v>
          </cell>
        </row>
        <row r="2112">
          <cell r="B2112">
            <v>233420001</v>
          </cell>
          <cell r="C2112" t="str">
            <v>soporte@emdupar.gov.co</v>
          </cell>
        </row>
        <row r="2113">
          <cell r="B2113">
            <v>230173861</v>
          </cell>
          <cell r="C2113" t="str">
            <v>venadilloesp2007@hotmail.com</v>
          </cell>
        </row>
        <row r="2114">
          <cell r="B2114">
            <v>261785001</v>
          </cell>
          <cell r="C2114" t="str">
            <v>cachyf@yahoo.es</v>
          </cell>
        </row>
        <row r="2115">
          <cell r="B2115">
            <v>263486573</v>
          </cell>
          <cell r="C2115" t="str">
            <v>empuleg2008@gmail.com</v>
          </cell>
        </row>
        <row r="2116">
          <cell r="B2116">
            <v>264673449</v>
          </cell>
          <cell r="C2116" t="str">
            <v>empumelgaresp@hotmail.com</v>
          </cell>
        </row>
        <row r="2117">
          <cell r="B2117">
            <v>230120383</v>
          </cell>
          <cell r="C2117" t="str">
            <v>empogloriaeps@hotmail.com</v>
          </cell>
        </row>
        <row r="2118">
          <cell r="B2118">
            <v>231376001</v>
          </cell>
          <cell r="C2118" t="str">
            <v>rigoberto.salcedo@emsirvaenliquidacion.com.co</v>
          </cell>
        </row>
        <row r="2119">
          <cell r="B2119">
            <v>238968001</v>
          </cell>
          <cell r="C2119" t="str">
            <v>contabilidad@metrolinea.gov.co</v>
          </cell>
        </row>
        <row r="2120">
          <cell r="B2120">
            <v>235111001</v>
          </cell>
          <cell r="C2120" t="str">
            <v>alexandra.alvarez@transmilenio.gov.co</v>
          </cell>
        </row>
        <row r="2121">
          <cell r="B2121">
            <v>923271157</v>
          </cell>
          <cell r="C2121" t="str">
            <v>estebanrestrepo78@gmail.com</v>
          </cell>
        </row>
        <row r="2122">
          <cell r="B2122">
            <v>231876001</v>
          </cell>
          <cell r="C2122" t="str">
            <v>mcpiraban@metrocali.gov.co</v>
          </cell>
        </row>
        <row r="2123">
          <cell r="B2123">
            <v>230505001</v>
          </cell>
          <cell r="C2123" t="str">
            <v>metro@metrodemedellin.gov.co</v>
          </cell>
        </row>
        <row r="2124">
          <cell r="B2124">
            <v>87200000</v>
          </cell>
          <cell r="C2124" t="str">
            <v>viva@antioquia.gov.co</v>
          </cell>
        </row>
        <row r="2125">
          <cell r="B2125">
            <v>240150006</v>
          </cell>
          <cell r="C2125" t="str">
            <v>emviva@acacias-meta.gov.co</v>
          </cell>
        </row>
        <row r="2126">
          <cell r="B2126">
            <v>923272149</v>
          </cell>
          <cell r="C2126" t="str">
            <v>empresaedusuerte@gmail.com</v>
          </cell>
        </row>
        <row r="2127">
          <cell r="B2127">
            <v>84100000</v>
          </cell>
          <cell r="C2127" t="str">
            <v>cpiasociados@hotmail.com</v>
          </cell>
        </row>
        <row r="2128">
          <cell r="B2128">
            <v>923272715</v>
          </cell>
          <cell r="C2128" t="str">
            <v>luisalberto.garcia@cundinamarca.gov.co</v>
          </cell>
        </row>
        <row r="2129">
          <cell r="B2129">
            <v>230168755</v>
          </cell>
          <cell r="C2129" t="str">
            <v>plazamdosocorro@latinmail.com</v>
          </cell>
        </row>
        <row r="2130">
          <cell r="B2130">
            <v>139052000</v>
          </cell>
          <cell r="C2130" t="str">
            <v>edinarino@gmail.com</v>
          </cell>
        </row>
        <row r="2131">
          <cell r="B2131">
            <v>923272324</v>
          </cell>
          <cell r="C2131" t="str">
            <v>nancy.valbuena@cundinamarca.gov.co</v>
          </cell>
        </row>
        <row r="2132">
          <cell r="B2132">
            <v>923271473</v>
          </cell>
          <cell r="C2132" t="str">
            <v>empresaforestaldelhuila@hotmail.com</v>
          </cell>
        </row>
        <row r="2133">
          <cell r="B2133">
            <v>923272717</v>
          </cell>
          <cell r="C2133" t="str">
            <v>financiera@minadesal.gov.co</v>
          </cell>
        </row>
        <row r="2134">
          <cell r="B2134">
            <v>230325899</v>
          </cell>
          <cell r="C2134" t="str">
            <v>tesoreria@frigorificozipaquira.gov.co.es</v>
          </cell>
        </row>
        <row r="2135">
          <cell r="B2135">
            <v>161525000</v>
          </cell>
          <cell r="C2135" t="str">
            <v>wccamacho@cundinamarca.gov.co</v>
          </cell>
        </row>
        <row r="2136">
          <cell r="B2136">
            <v>136741000</v>
          </cell>
          <cell r="C2136" t="str">
            <v>financiera@loteriadelhuila.com</v>
          </cell>
        </row>
        <row r="2137">
          <cell r="B2137">
            <v>230154405</v>
          </cell>
          <cell r="C2137" t="str">
            <v>empatios.esp.ns@gmail.com</v>
          </cell>
        </row>
        <row r="2138">
          <cell r="B2138">
            <v>220476001</v>
          </cell>
          <cell r="C2138" t="str">
            <v>contabilidad@emru.gov.co</v>
          </cell>
        </row>
        <row r="2139">
          <cell r="B2139">
            <v>230117614</v>
          </cell>
          <cell r="C2139" t="str">
            <v>emsariosucio08@yahoo.es</v>
          </cell>
        </row>
        <row r="2140">
          <cell r="B2140">
            <v>230166687</v>
          </cell>
          <cell r="C2140" t="str">
            <v>espsantuario@hotmail.com</v>
          </cell>
        </row>
        <row r="2141">
          <cell r="B2141">
            <v>230113657</v>
          </cell>
          <cell r="C2141" t="str">
            <v>racade5@gmail.com</v>
          </cell>
        </row>
        <row r="2142">
          <cell r="B2142">
            <v>230181001</v>
          </cell>
          <cell r="C2142" t="str">
            <v>contabilidad@emserpa.gov.co</v>
          </cell>
        </row>
        <row r="2143">
          <cell r="B2143">
            <v>230150313</v>
          </cell>
          <cell r="C2143" t="str">
            <v>financieraespg@gmail.com</v>
          </cell>
        </row>
        <row r="2144">
          <cell r="B2144">
            <v>266115407</v>
          </cell>
          <cell r="C2144" t="str">
            <v>esvilla.esp@gmail.com</v>
          </cell>
        </row>
        <row r="2145">
          <cell r="B2145">
            <v>230185300</v>
          </cell>
          <cell r="C2145" t="str">
            <v>servipublicos500@yahoo.com.mx</v>
          </cell>
        </row>
        <row r="2146">
          <cell r="B2146">
            <v>269868547</v>
          </cell>
          <cell r="C2146" t="str">
            <v>contabilidad@piedecuestanaesp.gov.co</v>
          </cell>
        </row>
        <row r="2147">
          <cell r="B2147">
            <v>230552356</v>
          </cell>
          <cell r="C2147" t="str">
            <v>teleobando@telesat.com</v>
          </cell>
        </row>
        <row r="2148">
          <cell r="B2148">
            <v>88500000</v>
          </cell>
          <cell r="C2148" t="str">
            <v>emvias@belendeumbria.com</v>
          </cell>
        </row>
        <row r="2149">
          <cell r="B2149">
            <v>230219532</v>
          </cell>
          <cell r="C2149" t="str">
            <v>ascencionv@hotmail.com</v>
          </cell>
        </row>
        <row r="2150">
          <cell r="B2150">
            <v>225917001</v>
          </cell>
          <cell r="C2150" t="str">
            <v>loteriademanizales@une.net.co</v>
          </cell>
        </row>
        <row r="2151">
          <cell r="B2151">
            <v>90200000</v>
          </cell>
          <cell r="C2151" t="str">
            <v>arcorojo@hotmail.com</v>
          </cell>
        </row>
        <row r="2152">
          <cell r="B2152">
            <v>222205001</v>
          </cell>
          <cell r="C2152" t="str">
            <v>ncastano@esu.com.co</v>
          </cell>
        </row>
        <row r="2153">
          <cell r="B2153">
            <v>923272545</v>
          </cell>
          <cell r="C2153" t="str">
            <v>aguasvalpsas@hotmail.com</v>
          </cell>
        </row>
        <row r="2154">
          <cell r="B2154">
            <v>154725000</v>
          </cell>
          <cell r="C2154" t="str">
            <v>jcamelob@hotmail.com</v>
          </cell>
        </row>
        <row r="2155">
          <cell r="B2155">
            <v>230123162</v>
          </cell>
          <cell r="C2155" t="str">
            <v>regional.eras@gmail.com</v>
          </cell>
        </row>
        <row r="2156">
          <cell r="B2156">
            <v>230105660</v>
          </cell>
          <cell r="C2156" t="str">
            <v>tesoreriasl@yahoo.es</v>
          </cell>
        </row>
        <row r="2157">
          <cell r="B2157">
            <v>220266456</v>
          </cell>
          <cell r="C2157" t="str">
            <v>isacontadora@hotmail.com</v>
          </cell>
        </row>
        <row r="2158">
          <cell r="B2158">
            <v>230266594</v>
          </cell>
          <cell r="C2158" t="str">
            <v>cevinasco@yahoo.es</v>
          </cell>
        </row>
        <row r="2159">
          <cell r="B2159">
            <v>230773001</v>
          </cell>
          <cell r="C2159" t="str">
            <v>sistemas@ibal.gov.co</v>
          </cell>
        </row>
        <row r="2160">
          <cell r="B2160">
            <v>230176823</v>
          </cell>
          <cell r="C2160" t="str">
            <v>toroaseoesp@yahoo.com</v>
          </cell>
        </row>
        <row r="2161">
          <cell r="B2161">
            <v>235125290</v>
          </cell>
          <cell r="C2161" t="str">
            <v>gerente@emserfusa.com.co</v>
          </cell>
        </row>
        <row r="2162">
          <cell r="B2162">
            <v>232676147</v>
          </cell>
          <cell r="C2162" t="str">
            <v>presupuesto@emcartago.com</v>
          </cell>
        </row>
        <row r="2163">
          <cell r="B2163">
            <v>230154172</v>
          </cell>
          <cell r="C2163" t="str">
            <v>emchinacempresaesp1@gmail.com.co</v>
          </cell>
        </row>
        <row r="2164">
          <cell r="B2164">
            <v>266354261</v>
          </cell>
          <cell r="C2164" t="str">
            <v>emzulia.esp@hotmail.com</v>
          </cell>
        </row>
        <row r="2165">
          <cell r="B2165">
            <v>230119455</v>
          </cell>
          <cell r="C2165" t="str">
            <v>emmir1989@hotmail.com</v>
          </cell>
        </row>
        <row r="2166">
          <cell r="B2166">
            <v>231119584</v>
          </cell>
          <cell r="C2166" t="str">
            <v>empiendamoesp@yahoo.com</v>
          </cell>
        </row>
        <row r="2167">
          <cell r="B2167">
            <v>266519573</v>
          </cell>
          <cell r="C2167" t="str">
            <v>empuerto@hotmail.com</v>
          </cell>
        </row>
        <row r="2168">
          <cell r="B2168">
            <v>230168655</v>
          </cell>
          <cell r="C2168" t="str">
            <v>espusato_esp@yahoo.com</v>
          </cell>
        </row>
        <row r="2169">
          <cell r="B2169">
            <v>230105154</v>
          </cell>
          <cell r="C2169" t="str">
            <v>epcgeren@hotmail.com</v>
          </cell>
        </row>
        <row r="2170">
          <cell r="B2170">
            <v>230105001</v>
          </cell>
          <cell r="C2170" t="str">
            <v>operacionesreciprocasconepm@epm.com.co</v>
          </cell>
        </row>
        <row r="2171">
          <cell r="B2171">
            <v>230123466</v>
          </cell>
          <cell r="C2171" t="str">
            <v>epmontelibano@escarsa.net.co</v>
          </cell>
        </row>
        <row r="2172">
          <cell r="B2172">
            <v>230117541</v>
          </cell>
          <cell r="C2172" t="str">
            <v>empen_esp@yahoo.com</v>
          </cell>
        </row>
        <row r="2173">
          <cell r="B2173">
            <v>230105585</v>
          </cell>
          <cell r="C2173" t="str">
            <v>eppuertonare@gmail.com</v>
          </cell>
        </row>
        <row r="2174">
          <cell r="B2174">
            <v>230105250</v>
          </cell>
          <cell r="C2174" t="str">
            <v>espelbagre@gmail.com</v>
          </cell>
        </row>
        <row r="2175">
          <cell r="B2175">
            <v>230120011</v>
          </cell>
          <cell r="C2175" t="str">
            <v>sgerencia-esp-aguachica-cesar@hotmail.com</v>
          </cell>
        </row>
        <row r="2176">
          <cell r="B2176">
            <v>238363001</v>
          </cell>
          <cell r="C2176" t="str">
            <v>contabilidad@epa.gov.co</v>
          </cell>
        </row>
        <row r="2177">
          <cell r="B2177">
            <v>230123068</v>
          </cell>
          <cell r="C2177" t="str">
            <v>rodolfor@hotmail.com</v>
          </cell>
        </row>
        <row r="2178">
          <cell r="B2178">
            <v>230176130</v>
          </cell>
          <cell r="C2178" t="str">
            <v>emcandelaria@hotmail.com</v>
          </cell>
        </row>
        <row r="2179">
          <cell r="B2179">
            <v>230141298</v>
          </cell>
          <cell r="C2179" t="str">
            <v>empugar@hotmail.com</v>
          </cell>
        </row>
        <row r="2180">
          <cell r="B2180">
            <v>230168432</v>
          </cell>
          <cell r="C2180" t="str">
            <v>epmmalagaesp@hotmail.com</v>
          </cell>
        </row>
        <row r="2181">
          <cell r="B2181">
            <v>230166456</v>
          </cell>
          <cell r="C2181" t="str">
            <v>espmistrato@hotmail.es</v>
          </cell>
        </row>
        <row r="2182">
          <cell r="B2182">
            <v>235641001</v>
          </cell>
          <cell r="C2182" t="str">
            <v>info@epneiva.gov.co</v>
          </cell>
        </row>
        <row r="2183">
          <cell r="B2183">
            <v>233476736</v>
          </cell>
          <cell r="C2183" t="str">
            <v>epmsevilla@hotmail.com</v>
          </cell>
        </row>
        <row r="2184">
          <cell r="B2184">
            <v>230105847</v>
          </cell>
          <cell r="C2184" t="str">
            <v>eeppurrao2008@edatel.net.co</v>
          </cell>
        </row>
        <row r="2185">
          <cell r="B2185">
            <v>230166383</v>
          </cell>
          <cell r="C2185" t="str">
            <v>esp@lacelia-risaralda.gov.co</v>
          </cell>
        </row>
        <row r="2186">
          <cell r="B2186">
            <v>230205001</v>
          </cell>
          <cell r="C2186" t="str">
            <v>janeth.quiceno@emvarias.com.co</v>
          </cell>
        </row>
        <row r="2187">
          <cell r="B2187">
            <v>130125000</v>
          </cell>
          <cell r="C2187" t="str">
            <v>dionys.marin@emtelco.com.co</v>
          </cell>
        </row>
        <row r="2188">
          <cell r="B2188">
            <v>216468264</v>
          </cell>
          <cell r="C2188" t="str">
            <v>indira_jaime@hotmail.com</v>
          </cell>
        </row>
        <row r="2189">
          <cell r="B2189">
            <v>216668266</v>
          </cell>
          <cell r="C2189" t="str">
            <v>alcaldia@enciso-santander.gov.co</v>
          </cell>
        </row>
        <row r="2190">
          <cell r="B2190">
            <v>923271506</v>
          </cell>
          <cell r="C2190" t="str">
            <v>faisulycruz@gmail.com</v>
          </cell>
        </row>
        <row r="2191">
          <cell r="B2191">
            <v>170105000</v>
          </cell>
          <cell r="C2191" t="str">
            <v>pensantioquia@pensionesantioquia.gov.co</v>
          </cell>
        </row>
        <row r="2192">
          <cell r="B2192">
            <v>216405264</v>
          </cell>
          <cell r="C2192" t="str">
            <v>etikos@une.net.co</v>
          </cell>
        </row>
        <row r="2193">
          <cell r="B2193">
            <v>216605266</v>
          </cell>
          <cell r="C2193" t="str">
            <v>angela.franco@envigado.gov.co</v>
          </cell>
        </row>
        <row r="2194">
          <cell r="B2194">
            <v>220405001</v>
          </cell>
          <cell r="C2194" t="str">
            <v>epm.inversiones@epm.com.co</v>
          </cell>
        </row>
        <row r="2195">
          <cell r="B2195">
            <v>230405001</v>
          </cell>
          <cell r="C2195" t="str">
            <v>escombrossolidos@fastauditores.com</v>
          </cell>
        </row>
        <row r="2196">
          <cell r="B2196">
            <v>923272504</v>
          </cell>
          <cell r="C2196" t="str">
            <v>ecam@telebucaramanga.net.co</v>
          </cell>
        </row>
        <row r="2197">
          <cell r="B2197">
            <v>822576000</v>
          </cell>
          <cell r="C2197" t="str">
            <v>financiera@endeporte.edu.co</v>
          </cell>
        </row>
        <row r="2198">
          <cell r="B2198">
            <v>22000000</v>
          </cell>
          <cell r="C2198" t="str">
            <v>direccion.nacional@esap.edu.co</v>
          </cell>
        </row>
        <row r="2199">
          <cell r="B2199">
            <v>262305266</v>
          </cell>
          <cell r="C2199" t="str">
            <v>deboraarangorectoria@une.net.co</v>
          </cell>
        </row>
        <row r="2200">
          <cell r="B2200">
            <v>823600000</v>
          </cell>
          <cell r="C2200" t="str">
            <v>contabilidad@itc.edu.co</v>
          </cell>
        </row>
        <row r="2201">
          <cell r="B2201">
            <v>220114001</v>
          </cell>
          <cell r="C2201" t="str">
            <v>direccion@epacartagena.gov.co</v>
          </cell>
        </row>
        <row r="2202">
          <cell r="B2202">
            <v>923272729</v>
          </cell>
          <cell r="C2202" t="str">
            <v>secretariadirectorepa2016@gmail.com</v>
          </cell>
        </row>
        <row r="2203">
          <cell r="B2203">
            <v>132473000</v>
          </cell>
          <cell r="C2203" t="str">
            <v>info@falitol.com</v>
          </cell>
        </row>
        <row r="2204">
          <cell r="B2204">
            <v>216925269</v>
          </cell>
          <cell r="C2204" t="str">
            <v>haciendafacatativa@yahoo.com</v>
          </cell>
        </row>
        <row r="2205">
          <cell r="B2205">
            <v>217073270</v>
          </cell>
          <cell r="C2205" t="str">
            <v>calonso079@yahoo.es</v>
          </cell>
        </row>
        <row r="2206">
          <cell r="B2206">
            <v>221525999</v>
          </cell>
          <cell r="C2206" t="str">
            <v>fcm@fcm.org.co</v>
          </cell>
        </row>
        <row r="2207">
          <cell r="B2207">
            <v>81400000</v>
          </cell>
          <cell r="C2207" t="str">
            <v>contabilidad@fnd.org.co</v>
          </cell>
        </row>
        <row r="2208">
          <cell r="B2208">
            <v>80500000</v>
          </cell>
          <cell r="C2208" t="str">
            <v>gerencia@ferticol.com</v>
          </cell>
        </row>
        <row r="2209">
          <cell r="B2209">
            <v>60100000</v>
          </cell>
          <cell r="C2209" t="str">
            <v>jmsalcedo@findeter.gov.co</v>
          </cell>
        </row>
        <row r="2210">
          <cell r="B2210">
            <v>45600000</v>
          </cell>
          <cell r="C2210" t="str">
            <v>luz.gomez@fiduagraria.gov.co</v>
          </cell>
        </row>
        <row r="2211">
          <cell r="B2211">
            <v>45500000</v>
          </cell>
          <cell r="C2211" t="str">
            <v>fiduciaria@fiducentral.com</v>
          </cell>
        </row>
        <row r="2212">
          <cell r="B2212">
            <v>62900000</v>
          </cell>
          <cell r="C2212" t="str">
            <v>fiducoldex@fiducoldex.com.co</v>
          </cell>
        </row>
        <row r="2213">
          <cell r="B2213">
            <v>44600000</v>
          </cell>
          <cell r="C2213" t="str">
            <v>farias@fiduprevisora.com.co</v>
          </cell>
        </row>
        <row r="2214">
          <cell r="B2214">
            <v>217217272</v>
          </cell>
          <cell r="C2214" t="str">
            <v>alcaldiafiladelfia@yahoo.com</v>
          </cell>
        </row>
        <row r="2215">
          <cell r="B2215">
            <v>217263272</v>
          </cell>
          <cell r="C2215" t="str">
            <v>hacienda@filandia-quindio.gov.co</v>
          </cell>
        </row>
        <row r="2216">
          <cell r="B2216">
            <v>43400000</v>
          </cell>
          <cell r="C2216" t="str">
            <v>financiero@fen.com.co</v>
          </cell>
        </row>
        <row r="2217">
          <cell r="B2217">
            <v>44200000</v>
          </cell>
          <cell r="C2217" t="str">
            <v>jmsalcedo@findeter.gov.co</v>
          </cell>
        </row>
        <row r="2218">
          <cell r="B2218">
            <v>217215272</v>
          </cell>
          <cell r="C2218" t="str">
            <v>alcaldiafiravitoba@yahoo.es</v>
          </cell>
        </row>
        <row r="2219">
          <cell r="B2219">
            <v>13700000</v>
          </cell>
          <cell r="C2219" t="str">
            <v>giruarez@fiscalia.gov.co</v>
          </cell>
        </row>
        <row r="2220">
          <cell r="B2220">
            <v>217573275</v>
          </cell>
          <cell r="C2220" t="str">
            <v>alcaldia@flandes-tolima.gov.co</v>
          </cell>
        </row>
        <row r="2221">
          <cell r="B2221">
            <v>210118001</v>
          </cell>
          <cell r="C2221" t="str">
            <v>contabilidad@florencia-caqueta.gov.co</v>
          </cell>
        </row>
        <row r="2222">
          <cell r="B2222">
            <v>219019290</v>
          </cell>
          <cell r="C2222" t="str">
            <v>alcaldiamunicipalfloren@yahoo.es</v>
          </cell>
        </row>
        <row r="2223">
          <cell r="B2223">
            <v>217615276</v>
          </cell>
          <cell r="C2223" t="str">
            <v>smiledup@hotmail.com</v>
          </cell>
        </row>
        <row r="2224">
          <cell r="B2224">
            <v>217168271</v>
          </cell>
          <cell r="C2224" t="str">
            <v>secretariadehacienda@florian-santander.gov.co</v>
          </cell>
        </row>
        <row r="2225">
          <cell r="B2225">
            <v>217576275</v>
          </cell>
          <cell r="C2225" t="str">
            <v>hacienda@florida-valle.gov.co</v>
          </cell>
        </row>
        <row r="2226">
          <cell r="B2226">
            <v>217668276</v>
          </cell>
          <cell r="C2226" t="str">
            <v>candypabon@yahoo.es</v>
          </cell>
        </row>
        <row r="2227">
          <cell r="B2227">
            <v>217925279</v>
          </cell>
          <cell r="C2227" t="str">
            <v>alcaldia@fomeque-cundinamarca.gov.co</v>
          </cell>
        </row>
        <row r="2228">
          <cell r="B2228">
            <v>923272393</v>
          </cell>
          <cell r="C2228" t="str">
            <v>hectorsuesca@fondoadaptacion.gov.co</v>
          </cell>
        </row>
        <row r="2229">
          <cell r="B2229">
            <v>46600000</v>
          </cell>
          <cell r="C2229" t="str">
            <v>finagro@finagro.com.co</v>
          </cell>
        </row>
        <row r="2230">
          <cell r="B2230">
            <v>95100000</v>
          </cell>
          <cell r="C2230" t="str">
            <v>fogafin@fogafin.gov.co</v>
          </cell>
        </row>
        <row r="2231">
          <cell r="B2231">
            <v>923272481</v>
          </cell>
          <cell r="C2231" t="str">
            <v>juridica@fondocuentadistritosantamarta.org</v>
          </cell>
        </row>
        <row r="2232">
          <cell r="B2232">
            <v>824900000</v>
          </cell>
          <cell r="C2232" t="str">
            <v>fondobienestar@fbscgr.gov.co</v>
          </cell>
        </row>
        <row r="2233">
          <cell r="B2233">
            <v>14600000</v>
          </cell>
          <cell r="C2233" t="str">
            <v>fogafin@fogafin.gov.co</v>
          </cell>
        </row>
        <row r="2234">
          <cell r="B2234">
            <v>829600000</v>
          </cell>
          <cell r="C2234" t="str">
            <v>jmsalcedo@findeter.gov.co</v>
          </cell>
        </row>
        <row r="2235">
          <cell r="B2235">
            <v>823300000</v>
          </cell>
          <cell r="C2235" t="str">
            <v>jmsalcedo@findeter.gov.co</v>
          </cell>
        </row>
        <row r="2236">
          <cell r="B2236">
            <v>829500000</v>
          </cell>
          <cell r="C2236" t="str">
            <v>jmsalcedo@findeter.gov.co</v>
          </cell>
        </row>
        <row r="2237">
          <cell r="B2237">
            <v>923271650</v>
          </cell>
          <cell r="C2237" t="str">
            <v>clondono@fondecun.gov.co</v>
          </cell>
        </row>
        <row r="2238">
          <cell r="B2238">
            <v>46400000</v>
          </cell>
          <cell r="C2238" t="str">
            <v>fodesep@fodesep.gov.co</v>
          </cell>
        </row>
        <row r="2239">
          <cell r="B2239">
            <v>923271288</v>
          </cell>
          <cell r="C2239" t="str">
            <v>oscarjc6@gmail.com</v>
          </cell>
        </row>
        <row r="2240">
          <cell r="B2240">
            <v>80600000</v>
          </cell>
          <cell r="C2240" t="str">
            <v>fogafin@fogafin.gov.co</v>
          </cell>
        </row>
        <row r="2241">
          <cell r="B2241">
            <v>80800000</v>
          </cell>
          <cell r="C2241" t="str">
            <v>fogacoop@fogacoop.gov.co</v>
          </cell>
        </row>
        <row r="2242">
          <cell r="B2242">
            <v>69700000</v>
          </cell>
          <cell r="C2242" t="str">
            <v>pepeluis.ramos@conalgodon.com.co</v>
          </cell>
        </row>
        <row r="2243">
          <cell r="B2243">
            <v>923272555</v>
          </cell>
          <cell r="C2243" t="str">
            <v>contador_fep@fedecacao.com.co</v>
          </cell>
        </row>
        <row r="2244">
          <cell r="B2244">
            <v>60500000</v>
          </cell>
          <cell r="C2244" t="str">
            <v>info@fedepalma.org</v>
          </cell>
        </row>
        <row r="2245">
          <cell r="B2245">
            <v>82400000</v>
          </cell>
          <cell r="C2245" t="str">
            <v>acgallego@asocana.org</v>
          </cell>
        </row>
        <row r="2246">
          <cell r="B2246">
            <v>68500000</v>
          </cell>
          <cell r="C2246" t="str">
            <v>cquinonez@fedegan.org.co</v>
          </cell>
        </row>
        <row r="2247">
          <cell r="B2247">
            <v>240185010</v>
          </cell>
          <cell r="C2247" t="str">
            <v>ffama@aguazul-casanare.gov.co</v>
          </cell>
        </row>
        <row r="2248">
          <cell r="B2248">
            <v>921400000</v>
          </cell>
          <cell r="C2248" t="str">
            <v>pepeluis.ramos@conalgodon.com.co</v>
          </cell>
        </row>
        <row r="2249">
          <cell r="B2249">
            <v>920600000</v>
          </cell>
          <cell r="C2249" t="str">
            <v>gerencia@fedearroz.com.co</v>
          </cell>
        </row>
        <row r="2250">
          <cell r="B2250">
            <v>921500000</v>
          </cell>
          <cell r="C2250" t="str">
            <v>recaudos@fomentocauchero.com</v>
          </cell>
        </row>
        <row r="2251">
          <cell r="B2251">
            <v>921800000</v>
          </cell>
          <cell r="C2251" t="str">
            <v>Coagro@coagrosoya.org.co</v>
          </cell>
        </row>
        <row r="2252">
          <cell r="B2252">
            <v>920900000</v>
          </cell>
          <cell r="C2252" t="str">
            <v>fenalce@telmex.net.co</v>
          </cell>
        </row>
        <row r="2253">
          <cell r="B2253">
            <v>921900000</v>
          </cell>
          <cell r="C2253" t="str">
            <v>fenalce@telmex.net.co</v>
          </cell>
        </row>
        <row r="2254">
          <cell r="B2254">
            <v>60400000</v>
          </cell>
          <cell r="C2254" t="str">
            <v>yudy777@fedepalma.org</v>
          </cell>
        </row>
        <row r="2255">
          <cell r="B2255">
            <v>64200000</v>
          </cell>
          <cell r="C2255" t="str">
            <v>fogacoop@fogacoop.gov.co</v>
          </cell>
        </row>
        <row r="2256">
          <cell r="B2256">
            <v>44300000</v>
          </cell>
          <cell r="C2256" t="str">
            <v>fogafin@fogafin.gov.co</v>
          </cell>
        </row>
        <row r="2257">
          <cell r="B2257">
            <v>72100000</v>
          </cell>
          <cell r="C2257" t="str">
            <v>contabilidad@fps.gov.co</v>
          </cell>
        </row>
        <row r="2258">
          <cell r="B2258">
            <v>241511001</v>
          </cell>
          <cell r="C2258" t="str">
            <v>vjaimes@foncep.gov.co</v>
          </cell>
        </row>
        <row r="2259">
          <cell r="B2259">
            <v>71200000</v>
          </cell>
          <cell r="C2259" t="str">
            <v>dirgral@fonprecon.gov.co</v>
          </cell>
        </row>
        <row r="2260">
          <cell r="B2260">
            <v>923272626</v>
          </cell>
          <cell r="C2260" t="str">
            <v>administrativa@fendipetroleo.com</v>
          </cell>
        </row>
        <row r="2261">
          <cell r="B2261">
            <v>231208001</v>
          </cell>
          <cell r="C2261" t="str">
            <v>forohidrico@dinanet.net.co</v>
          </cell>
        </row>
        <row r="2262">
          <cell r="B2262">
            <v>820200000</v>
          </cell>
          <cell r="C2262" t="str">
            <v>concastro@mintic.gov.co</v>
          </cell>
        </row>
        <row r="2263">
          <cell r="B2263">
            <v>123613000</v>
          </cell>
          <cell r="C2263" t="str">
            <v>fttbolivar@hotmail.com</v>
          </cell>
        </row>
        <row r="2264">
          <cell r="B2264">
            <v>923271860</v>
          </cell>
          <cell r="C2264" t="str">
            <v>gladys.ramirez@medellin.gov.co</v>
          </cell>
        </row>
        <row r="2265">
          <cell r="B2265">
            <v>223911001</v>
          </cell>
          <cell r="C2265" t="str">
            <v>fredy.mancera@fvs.gov.co</v>
          </cell>
        </row>
        <row r="2266">
          <cell r="B2266">
            <v>225005250</v>
          </cell>
          <cell r="C2266" t="str">
            <v>foviselbagre@gmail.com</v>
          </cell>
        </row>
        <row r="2267">
          <cell r="B2267">
            <v>240105631</v>
          </cell>
          <cell r="C2267" t="str">
            <v>fovis@sabaneta.gov.co</v>
          </cell>
        </row>
        <row r="2268">
          <cell r="B2268">
            <v>230105690</v>
          </cell>
          <cell r="C2268" t="str">
            <v>planeacionmunicipal@hotmail.com</v>
          </cell>
        </row>
        <row r="2269">
          <cell r="B2269">
            <v>85300000</v>
          </cell>
          <cell r="C2269" t="str">
            <v>alexcontable@latinmail.com</v>
          </cell>
        </row>
        <row r="2270">
          <cell r="B2270">
            <v>220105579</v>
          </cell>
          <cell r="C2270" t="str">
            <v>fovisrupuertoberrio@gmail.com</v>
          </cell>
        </row>
        <row r="2271">
          <cell r="B2271">
            <v>220215176</v>
          </cell>
          <cell r="C2271" t="str">
            <v>contadorabravo@yahoo.es</v>
          </cell>
        </row>
        <row r="2272">
          <cell r="B2272">
            <v>226320001</v>
          </cell>
          <cell r="C2272" t="str">
            <v>fonvisocial@valledupar-cesar.gov.co</v>
          </cell>
        </row>
        <row r="2273">
          <cell r="B2273">
            <v>220105237</v>
          </cell>
          <cell r="C2273" t="str">
            <v>haciendadonmatias@hotmail.com</v>
          </cell>
        </row>
        <row r="2274">
          <cell r="B2274">
            <v>240105736</v>
          </cell>
          <cell r="C2274" t="str">
            <v>segoal01@edatel.net.co</v>
          </cell>
        </row>
        <row r="2275">
          <cell r="B2275">
            <v>226015759</v>
          </cell>
          <cell r="C2275" t="str">
            <v>fonvisog@sogamoso-boyaca.gov.co</v>
          </cell>
        </row>
        <row r="2276">
          <cell r="B2276">
            <v>87100000</v>
          </cell>
          <cell r="C2276" t="str">
            <v>mucarm@telecom.com.co</v>
          </cell>
        </row>
        <row r="2277">
          <cell r="B2277">
            <v>221813001</v>
          </cell>
          <cell r="C2277" t="str">
            <v>nexy@corvivienda.gov.co</v>
          </cell>
        </row>
        <row r="2278">
          <cell r="B2278">
            <v>220115806</v>
          </cell>
          <cell r="C2278" t="str">
            <v>fonviti@gmail.com</v>
          </cell>
        </row>
        <row r="2279">
          <cell r="B2279">
            <v>224215238</v>
          </cell>
          <cell r="C2279" t="str">
            <v>fomvidu@duitama-boyaca.gov.co</v>
          </cell>
        </row>
        <row r="2280">
          <cell r="B2280">
            <v>130666000</v>
          </cell>
          <cell r="C2280" t="str">
            <v>fondoeditorial@risaralda.gov.co</v>
          </cell>
        </row>
        <row r="2281">
          <cell r="B2281">
            <v>240176001</v>
          </cell>
          <cell r="C2281" t="str">
            <v>vivienda@cali.gov.co</v>
          </cell>
        </row>
        <row r="2282">
          <cell r="B2282">
            <v>41400000</v>
          </cell>
          <cell r="C2282" t="str">
            <v>fmorales@fonade.gov.co</v>
          </cell>
        </row>
        <row r="2283">
          <cell r="B2283">
            <v>225511001</v>
          </cell>
          <cell r="C2283" t="str">
            <v>fgdiaz@saludcapital.gov.co</v>
          </cell>
        </row>
        <row r="2284">
          <cell r="B2284">
            <v>130263000</v>
          </cell>
          <cell r="C2284" t="str">
            <v>amtg3@hotmail.com</v>
          </cell>
        </row>
        <row r="2285">
          <cell r="B2285">
            <v>127715000</v>
          </cell>
          <cell r="C2285" t="str">
            <v>fmcboyaca@yahoo.es</v>
          </cell>
        </row>
        <row r="2286">
          <cell r="B2286">
            <v>220170001</v>
          </cell>
          <cell r="C2286" t="str">
            <v>fculturasucre@yahoo.com</v>
          </cell>
        </row>
        <row r="2287">
          <cell r="B2287">
            <v>126441000</v>
          </cell>
          <cell r="C2287" t="str">
            <v>fomculturahuila@gmail.com</v>
          </cell>
        </row>
        <row r="2288">
          <cell r="B2288">
            <v>127495000</v>
          </cell>
          <cell r="C2288" t="str">
            <v>fondomixto@hotmail.com</v>
          </cell>
        </row>
        <row r="2289">
          <cell r="B2289">
            <v>222447001</v>
          </cell>
          <cell r="C2289" t="str">
            <v>alvaromurilloc@hotmail.com</v>
          </cell>
        </row>
        <row r="2290">
          <cell r="B2290">
            <v>124585000</v>
          </cell>
          <cell r="C2290" t="str">
            <v>sandra_torres81@hotmail.com</v>
          </cell>
        </row>
        <row r="2291">
          <cell r="B2291">
            <v>120673000</v>
          </cell>
          <cell r="C2291" t="str">
            <v>fondomixto@hotmail.com</v>
          </cell>
        </row>
        <row r="2292">
          <cell r="B2292">
            <v>180076000</v>
          </cell>
          <cell r="C2292" t="str">
            <v>fmculturavalle@hotmail.com</v>
          </cell>
        </row>
        <row r="2293">
          <cell r="B2293">
            <v>125513000</v>
          </cell>
          <cell r="C2293" t="str">
            <v>culturabolivar@hotmail.com</v>
          </cell>
        </row>
        <row r="2294">
          <cell r="B2294">
            <v>230513430</v>
          </cell>
          <cell r="C2294" t="str">
            <v>transitomagangue@hotmail.com</v>
          </cell>
        </row>
        <row r="2295">
          <cell r="B2295">
            <v>224563001</v>
          </cell>
          <cell r="C2295" t="str">
            <v>financiera@fomvivienda.gov.co</v>
          </cell>
        </row>
        <row r="2296">
          <cell r="B2296">
            <v>923272386</v>
          </cell>
          <cell r="C2296" t="str">
            <v>fvmru@hotmail.com</v>
          </cell>
        </row>
        <row r="2297">
          <cell r="B2297">
            <v>225870001</v>
          </cell>
          <cell r="C2297" t="str">
            <v>fovis@sincelejo.gov.co</v>
          </cell>
        </row>
        <row r="2298">
          <cell r="B2298">
            <v>829300000</v>
          </cell>
          <cell r="C2298" t="str">
            <v>hgarcia@minambiente.gov.co</v>
          </cell>
        </row>
        <row r="2299">
          <cell r="B2299">
            <v>921600000</v>
          </cell>
          <cell r="C2299" t="str">
            <v>afernandez@fenavi.org</v>
          </cell>
        </row>
        <row r="2300">
          <cell r="B2300">
            <v>920700000</v>
          </cell>
          <cell r="C2300" t="str">
            <v>info@fedecacao.com.co</v>
          </cell>
        </row>
        <row r="2301">
          <cell r="B2301">
            <v>920800000</v>
          </cell>
          <cell r="C2301" t="str">
            <v>fenalce@telmex.net.co</v>
          </cell>
        </row>
        <row r="2302">
          <cell r="B2302">
            <v>923272699</v>
          </cell>
          <cell r="C2302" t="str">
            <v>fondonacionalbomberos@dnbc.gov.co</v>
          </cell>
        </row>
        <row r="2303">
          <cell r="B2303">
            <v>921000000</v>
          </cell>
          <cell r="C2303" t="str">
            <v>fenalce@cable.net.co</v>
          </cell>
        </row>
        <row r="2304">
          <cell r="B2304">
            <v>923272673</v>
          </cell>
          <cell r="C2304" t="str">
            <v>pgaravito@fedepapa.com</v>
          </cell>
        </row>
        <row r="2305">
          <cell r="B2305">
            <v>922000000</v>
          </cell>
          <cell r="C2305" t="str">
            <v>edgar.pinto@asohofrucol.com.co</v>
          </cell>
        </row>
        <row r="2306">
          <cell r="B2306">
            <v>44400000</v>
          </cell>
          <cell r="C2306" t="str">
            <v>info@fng.gov.co</v>
          </cell>
        </row>
        <row r="2307">
          <cell r="B2307">
            <v>922900000</v>
          </cell>
          <cell r="C2307" t="str">
            <v>mmoreno@fiduprevisora.com.co</v>
          </cell>
        </row>
        <row r="2308">
          <cell r="B2308">
            <v>921700000</v>
          </cell>
          <cell r="C2308" t="str">
            <v>fedepanelacontabilidad@hotmail.com</v>
          </cell>
        </row>
        <row r="2309">
          <cell r="B2309">
            <v>923272496</v>
          </cell>
          <cell r="C2309" t="str">
            <v>gosorio@minhacienda.gov.co</v>
          </cell>
        </row>
        <row r="2310">
          <cell r="B2310">
            <v>921200000</v>
          </cell>
          <cell r="C2310" t="str">
            <v>mcardozo@asoporcicultores.co</v>
          </cell>
        </row>
        <row r="2311">
          <cell r="B2311">
            <v>71500000</v>
          </cell>
          <cell r="C2311" t="str">
            <v>farias@fiduprevisora.com.co</v>
          </cell>
        </row>
        <row r="2312">
          <cell r="B2312">
            <v>828600000</v>
          </cell>
          <cell r="C2312" t="str">
            <v>sjaramillo@dnp.gov.co</v>
          </cell>
        </row>
        <row r="2313">
          <cell r="B2313">
            <v>97600000</v>
          </cell>
          <cell r="C2313" t="str">
            <v>ccortes@minvivienda.gov.co</v>
          </cell>
        </row>
        <row r="2314">
          <cell r="B2314">
            <v>41300000</v>
          </cell>
          <cell r="C2314" t="str">
            <v>fnahorro@col1.telecom.com.co</v>
          </cell>
        </row>
        <row r="2315">
          <cell r="B2315">
            <v>27700000</v>
          </cell>
          <cell r="C2315" t="str">
            <v>piedad.atuesta@cafedecolombia.com</v>
          </cell>
        </row>
        <row r="2316">
          <cell r="B2316">
            <v>921300000</v>
          </cell>
          <cell r="C2316" t="str">
            <v>mordonez@fondonacionaldelganado.org.co</v>
          </cell>
        </row>
        <row r="2317">
          <cell r="B2317">
            <v>81300000</v>
          </cell>
          <cell r="C2317" t="str">
            <v>raquelsc1806@hotmail.com</v>
          </cell>
        </row>
        <row r="2318">
          <cell r="B2318">
            <v>923272417</v>
          </cell>
          <cell r="C2318" t="str">
            <v>fondopensional@cartago.gov.co</v>
          </cell>
        </row>
        <row r="2319">
          <cell r="B2319">
            <v>923272128</v>
          </cell>
          <cell r="C2319" t="str">
            <v>fondalba@hotmail.com</v>
          </cell>
        </row>
        <row r="2320">
          <cell r="B2320">
            <v>44500000</v>
          </cell>
          <cell r="C2320" t="str">
            <v>finagro@finagro.com.co</v>
          </cell>
        </row>
        <row r="2321">
          <cell r="B2321">
            <v>61300000</v>
          </cell>
          <cell r="C2321" t="str">
            <v>mcortes@mininterior.gov.co</v>
          </cell>
        </row>
        <row r="2322">
          <cell r="B2322">
            <v>923272606</v>
          </cell>
          <cell r="C2322" t="str">
            <v>saesas@saesas.com.co</v>
          </cell>
        </row>
        <row r="2323">
          <cell r="B2323">
            <v>923271143</v>
          </cell>
          <cell r="C2323" t="str">
            <v>frgc@garantiasdelcafe.com</v>
          </cell>
        </row>
        <row r="2324">
          <cell r="B2324">
            <v>23100000</v>
          </cell>
          <cell r="C2324" t="str">
            <v>forpo@forpo.gov.co</v>
          </cell>
        </row>
        <row r="2325">
          <cell r="B2325">
            <v>820500000</v>
          </cell>
          <cell r="C2325" t="str">
            <v>ebejarano@registraduria.gov.co</v>
          </cell>
        </row>
        <row r="2326">
          <cell r="B2326">
            <v>923271666</v>
          </cell>
          <cell r="C2326" t="str">
            <v>mayterestrepo@hotmail.com</v>
          </cell>
        </row>
        <row r="2327">
          <cell r="B2327">
            <v>225770001</v>
          </cell>
          <cell r="C2327" t="str">
            <v>fomvas@sincelejo.gov.co</v>
          </cell>
        </row>
        <row r="2328">
          <cell r="B2328">
            <v>220220011</v>
          </cell>
          <cell r="C2328" t="str">
            <v>valorizacion@aguachica-cesar.gov.co</v>
          </cell>
        </row>
        <row r="2329">
          <cell r="B2329">
            <v>226352356</v>
          </cell>
          <cell r="C2329" t="str">
            <v>valorizacion@etb.net.co</v>
          </cell>
        </row>
        <row r="2330">
          <cell r="B2330">
            <v>23200000</v>
          </cell>
          <cell r="C2330" t="str">
            <v>dane@dane.gov.co</v>
          </cell>
        </row>
        <row r="2331">
          <cell r="B2331">
            <v>29200000</v>
          </cell>
          <cell r="C2331" t="str">
            <v>isidoro.palacios@cancilleria.gov.co</v>
          </cell>
        </row>
        <row r="2332">
          <cell r="B2332">
            <v>82600000</v>
          </cell>
          <cell r="C2332" t="str">
            <v>eecausil@registraduria.gov.co</v>
          </cell>
        </row>
        <row r="2333">
          <cell r="B2333">
            <v>923269198</v>
          </cell>
          <cell r="C2333" t="str">
            <v>aramirez@fonprecom.gov.co</v>
          </cell>
        </row>
        <row r="2334">
          <cell r="B2334">
            <v>923269199</v>
          </cell>
          <cell r="C2334" t="str">
            <v>aramirez@fonprecom.gov.co</v>
          </cell>
        </row>
        <row r="2335">
          <cell r="B2335">
            <v>217944279</v>
          </cell>
          <cell r="C2335" t="str">
            <v>alcaldia@fonseca-guajira.gov.co</v>
          </cell>
        </row>
        <row r="2336">
          <cell r="B2336">
            <v>210081300</v>
          </cell>
          <cell r="C2336" t="str">
            <v>hacienda@fortul-arauca.gov.co</v>
          </cell>
        </row>
        <row r="2337">
          <cell r="B2337">
            <v>218125281</v>
          </cell>
          <cell r="C2337" t="str">
            <v>direccionfinanciera@fosca-cundinamarca.gov.co</v>
          </cell>
        </row>
        <row r="2338">
          <cell r="B2338">
            <v>212052520</v>
          </cell>
          <cell r="C2338" t="str">
            <v>alcaldiafranciscopizarro@yahoo.es</v>
          </cell>
        </row>
        <row r="2339">
          <cell r="B2339">
            <v>218205282</v>
          </cell>
          <cell r="C2339" t="str">
            <v>fredonia05282@hotmail.com</v>
          </cell>
        </row>
        <row r="2340">
          <cell r="B2340">
            <v>218373283</v>
          </cell>
          <cell r="C2340" t="str">
            <v>contactenos@fresno-tolima.gov.co</v>
          </cell>
        </row>
        <row r="2341">
          <cell r="B2341">
            <v>923272390</v>
          </cell>
          <cell r="C2341" t="str">
            <v>frigorificoquilichao@santanderdequilichao-cauca.gov.co</v>
          </cell>
        </row>
        <row r="2342">
          <cell r="B2342">
            <v>130905000</v>
          </cell>
          <cell r="C2342" t="str">
            <v>frigoruba@edatel.net.co</v>
          </cell>
        </row>
        <row r="2343">
          <cell r="B2343">
            <v>218405284</v>
          </cell>
          <cell r="C2343" t="str">
            <v>tesoreria@frontino-antioquia.gov.co</v>
          </cell>
        </row>
        <row r="2344">
          <cell r="B2344">
            <v>218750287</v>
          </cell>
          <cell r="C2344" t="str">
            <v>hacienda@fuentedeoro-meta.gov.co</v>
          </cell>
        </row>
        <row r="2345">
          <cell r="B2345">
            <v>218847288</v>
          </cell>
          <cell r="C2345" t="str">
            <v>alcaldia@fundacion-magdalena.gov.co</v>
          </cell>
        </row>
        <row r="2346">
          <cell r="B2346">
            <v>141015000</v>
          </cell>
          <cell r="C2346" t="str">
            <v>casa.menor@boyaca.gov.co</v>
          </cell>
        </row>
        <row r="2347">
          <cell r="B2347">
            <v>220505001</v>
          </cell>
          <cell r="C2347" t="str">
            <v>ana.espinosa@fundacionepm.org.co</v>
          </cell>
        </row>
        <row r="2348">
          <cell r="B2348">
            <v>223511001</v>
          </cell>
          <cell r="C2348" t="str">
            <v>contabilidad@fuga.gov.co</v>
          </cell>
        </row>
        <row r="2349">
          <cell r="B2349">
            <v>923272722</v>
          </cell>
          <cell r="C2349" t="str">
            <v>contacto@fundacionunivalle.org</v>
          </cell>
        </row>
        <row r="2350">
          <cell r="B2350">
            <v>220285001</v>
          </cell>
          <cell r="C2350" t="str">
            <v>unitropico@unitropico.edu.co</v>
          </cell>
        </row>
        <row r="2351">
          <cell r="B2351">
            <v>218752287</v>
          </cell>
          <cell r="C2351" t="str">
            <v>alcaldia@funes-narino.gov.co</v>
          </cell>
        </row>
        <row r="2352">
          <cell r="B2352">
            <v>218625286</v>
          </cell>
          <cell r="C2352" t="str">
            <v>funza@funza.gov.co</v>
          </cell>
        </row>
        <row r="2353">
          <cell r="B2353">
            <v>218825288</v>
          </cell>
          <cell r="C2353" t="str">
            <v>hacienda@fuquene-cundinamarca.gov.co</v>
          </cell>
        </row>
        <row r="2354">
          <cell r="B2354">
            <v>219025290</v>
          </cell>
          <cell r="C2354" t="str">
            <v>munifusa@fusagasuga.gov.co</v>
          </cell>
        </row>
        <row r="2355">
          <cell r="B2355">
            <v>219325293</v>
          </cell>
          <cell r="C2355" t="str">
            <v>alcaldia@gachala-cundinamarca.gov.co</v>
          </cell>
        </row>
        <row r="2356">
          <cell r="B2356">
            <v>219525295</v>
          </cell>
          <cell r="C2356" t="str">
            <v>maryoryzam@hotmail.com</v>
          </cell>
        </row>
        <row r="2357">
          <cell r="B2357">
            <v>219315293</v>
          </cell>
          <cell r="C2357" t="str">
            <v>alcaldia@gachantiva-boyaca.gov.co</v>
          </cell>
        </row>
        <row r="2358">
          <cell r="B2358">
            <v>219725297</v>
          </cell>
          <cell r="C2358" t="str">
            <v>gacheta@yahoo.es</v>
          </cell>
        </row>
        <row r="2359">
          <cell r="B2359">
            <v>219668296</v>
          </cell>
          <cell r="C2359" t="str">
            <v>municipiodegalan@yahoo.com</v>
          </cell>
        </row>
        <row r="2360">
          <cell r="B2360">
            <v>219608296</v>
          </cell>
          <cell r="C2360" t="str">
            <v>alcalde@galapa-atlantico.gov.co</v>
          </cell>
        </row>
        <row r="2361">
          <cell r="B2361">
            <v>213570235</v>
          </cell>
          <cell r="C2361" t="str">
            <v>alcaldiagaleras@gmail.com</v>
          </cell>
        </row>
        <row r="2362">
          <cell r="B2362">
            <v>219925299</v>
          </cell>
          <cell r="C2362" t="str">
            <v>consultoria38@yahoo.com</v>
          </cell>
        </row>
        <row r="2363">
          <cell r="B2363">
            <v>219520295</v>
          </cell>
          <cell r="C2363" t="str">
            <v>chechar16@hotmail.com</v>
          </cell>
        </row>
        <row r="2364">
          <cell r="B2364">
            <v>219868298</v>
          </cell>
          <cell r="C2364" t="str">
            <v>ramon.gerardo.carvajal@gmail.com</v>
          </cell>
        </row>
        <row r="2365">
          <cell r="B2365">
            <v>219615296</v>
          </cell>
          <cell r="C2365" t="str">
            <v>beatriz.salamanca@sinfa.com.co</v>
          </cell>
        </row>
        <row r="2366">
          <cell r="B2366">
            <v>219915299</v>
          </cell>
          <cell r="C2366" t="str">
            <v>hacienda@garagoa-boyaca.gov.co</v>
          </cell>
        </row>
        <row r="2367">
          <cell r="B2367">
            <v>219841298</v>
          </cell>
          <cell r="C2367" t="str">
            <v>mgarzonhc@hotmail.com</v>
          </cell>
        </row>
        <row r="2368">
          <cell r="B2368">
            <v>210263302</v>
          </cell>
          <cell r="C2368" t="str">
            <v>alcaldia@genova-quindio.gov.co</v>
          </cell>
        </row>
        <row r="2369">
          <cell r="B2369">
            <v>92800000</v>
          </cell>
          <cell r="C2369" t="str">
            <v>info@gestoraurbanaibague.gov.co</v>
          </cell>
        </row>
        <row r="2370">
          <cell r="B2370">
            <v>210641306</v>
          </cell>
          <cell r="C2370" t="str">
            <v>alcaldia@gigante-huila.gov.co</v>
          </cell>
        </row>
        <row r="2371">
          <cell r="B2371">
            <v>210676306</v>
          </cell>
          <cell r="C2371" t="str">
            <v>contactenos@ginebra-valle.gov.co</v>
          </cell>
        </row>
        <row r="2372">
          <cell r="B2372">
            <v>210605306</v>
          </cell>
          <cell r="C2372" t="str">
            <v>tesoreria01@edatel.net.co</v>
          </cell>
        </row>
        <row r="2373">
          <cell r="B2373">
            <v>210725307</v>
          </cell>
          <cell r="C2373" t="str">
            <v>alcaldia@girardot-cundinamarca.gov.co</v>
          </cell>
        </row>
        <row r="2374">
          <cell r="B2374">
            <v>210805308</v>
          </cell>
          <cell r="C2374" t="str">
            <v>shacienda@girardota.gov.co</v>
          </cell>
        </row>
        <row r="2375">
          <cell r="B2375">
            <v>210768307</v>
          </cell>
          <cell r="C2375" t="str">
            <v>contabilidad@giron-santander.gov.co</v>
          </cell>
        </row>
        <row r="2376">
          <cell r="B2376">
            <v>211005310</v>
          </cell>
          <cell r="C2376" t="str">
            <v>glori_fern@yahoo.com</v>
          </cell>
        </row>
        <row r="2377">
          <cell r="B2377">
            <v>211020310</v>
          </cell>
          <cell r="C2377" t="str">
            <v>alcaldia@gonzalez-cesar.gov.co</v>
          </cell>
        </row>
        <row r="2378">
          <cell r="B2378">
            <v>211354313</v>
          </cell>
          <cell r="C2378" t="str">
            <v>alcaldiagramalotens@hotmail.com</v>
          </cell>
        </row>
        <row r="2379">
          <cell r="B2379">
            <v>151208000</v>
          </cell>
          <cell r="C2379" t="str">
            <v>contador@granabastos.com.co</v>
          </cell>
        </row>
        <row r="2380">
          <cell r="B2380">
            <v>211305313</v>
          </cell>
          <cell r="C2380" t="str">
            <v>gobierno@granada-antioquia.gov.co</v>
          </cell>
        </row>
        <row r="2381">
          <cell r="B2381">
            <v>211225312</v>
          </cell>
          <cell r="C2381" t="str">
            <v>alcaldiagranadacun@telecom.com.co</v>
          </cell>
        </row>
        <row r="2382">
          <cell r="B2382">
            <v>211350313</v>
          </cell>
          <cell r="C2382" t="str">
            <v>tesoreriagranadameta@hotmail.com</v>
          </cell>
        </row>
        <row r="2383">
          <cell r="B2383">
            <v>211868318</v>
          </cell>
          <cell r="C2383" t="str">
            <v>alcaldiaguaca@hotmail.com</v>
          </cell>
        </row>
        <row r="2384">
          <cell r="B2384">
            <v>211715317</v>
          </cell>
          <cell r="C2384" t="str">
            <v>merypinto25@hotmail.com</v>
          </cell>
        </row>
        <row r="2385">
          <cell r="B2385">
            <v>923270346</v>
          </cell>
          <cell r="C2385" t="str">
            <v>alcaldia_guachene@hotmail.com</v>
          </cell>
        </row>
        <row r="2386">
          <cell r="B2386">
            <v>211725317</v>
          </cell>
          <cell r="C2386" t="str">
            <v>guacheta@cundinamarca.gov.co</v>
          </cell>
        </row>
        <row r="2387">
          <cell r="B2387">
            <v>211752317</v>
          </cell>
          <cell r="C2387" t="str">
            <v>alcaldiaguachucal@gmail.com</v>
          </cell>
        </row>
        <row r="2388">
          <cell r="B2388">
            <v>211176111</v>
          </cell>
          <cell r="C2388" t="str">
            <v>contabilidad@guadalajaradebuga-valle.gov.co</v>
          </cell>
        </row>
        <row r="2389">
          <cell r="B2389">
            <v>211505315</v>
          </cell>
          <cell r="C2389" t="str">
            <v>luzma_aries@une.net.co</v>
          </cell>
        </row>
        <row r="2390">
          <cell r="B2390">
            <v>211941319</v>
          </cell>
          <cell r="C2390" t="str">
            <v>guadalupehuila@yahoo.com</v>
          </cell>
        </row>
        <row r="2391">
          <cell r="B2391">
            <v>212068320</v>
          </cell>
          <cell r="C2391" t="str">
            <v>alguadalupe@hotmail.es</v>
          </cell>
        </row>
        <row r="2392">
          <cell r="B2392">
            <v>212025320</v>
          </cell>
          <cell r="C2392" t="str">
            <v>alcaldia@guaduas-cundinamarca.gov.co</v>
          </cell>
        </row>
        <row r="2393">
          <cell r="B2393">
            <v>212052320</v>
          </cell>
          <cell r="C2393" t="str">
            <v>maloguevy@hotmail.com</v>
          </cell>
        </row>
        <row r="2394">
          <cell r="B2394">
            <v>212352323</v>
          </cell>
          <cell r="C2394" t="str">
            <v>alcaldia@gualmatan-narino.gov.co</v>
          </cell>
        </row>
        <row r="2395">
          <cell r="B2395">
            <v>211847318</v>
          </cell>
          <cell r="C2395" t="str">
            <v>alcaldia@guamal-magdalena.gov.co</v>
          </cell>
        </row>
        <row r="2396">
          <cell r="B2396">
            <v>211850318</v>
          </cell>
          <cell r="C2396" t="str">
            <v>alcaldia@guamal-meta.gov.co</v>
          </cell>
        </row>
        <row r="2397">
          <cell r="B2397">
            <v>211819318</v>
          </cell>
          <cell r="C2397" t="str">
            <v>kike1015@hotmail.com</v>
          </cell>
        </row>
        <row r="2398">
          <cell r="B2398">
            <v>212268322</v>
          </cell>
          <cell r="C2398" t="str">
            <v>addisoncar@hotmail.com</v>
          </cell>
        </row>
        <row r="2399">
          <cell r="B2399">
            <v>216570265</v>
          </cell>
          <cell r="C2399" t="str">
            <v>arcesierra@gmail.com</v>
          </cell>
        </row>
        <row r="2400">
          <cell r="B2400">
            <v>211805318</v>
          </cell>
          <cell r="C2400" t="str">
            <v>contabilidad@guarne-antioquia.gov.co</v>
          </cell>
        </row>
        <row r="2401">
          <cell r="B2401">
            <v>212225322</v>
          </cell>
          <cell r="C2401" t="str">
            <v>alcaldia@guasca-cundinamarca.gov.co</v>
          </cell>
        </row>
        <row r="2402">
          <cell r="B2402">
            <v>212105321</v>
          </cell>
          <cell r="C2402" t="str">
            <v>secretariadehacienda@guatape-antioquia.gov.co</v>
          </cell>
        </row>
        <row r="2403">
          <cell r="B2403">
            <v>212425324</v>
          </cell>
          <cell r="C2403" t="str">
            <v>jjannerh@hotmail.com</v>
          </cell>
        </row>
        <row r="2404">
          <cell r="B2404">
            <v>212625326</v>
          </cell>
          <cell r="C2404" t="str">
            <v>tesoreriamunicipalguatavita@yahoo.es</v>
          </cell>
        </row>
        <row r="2405">
          <cell r="B2405">
            <v>212215322</v>
          </cell>
          <cell r="C2405" t="str">
            <v>contabilidadguateque@gmail.com</v>
          </cell>
        </row>
        <row r="2406">
          <cell r="B2406">
            <v>211866318</v>
          </cell>
          <cell r="C2406" t="str">
            <v>contador@guatica-risaralda.gov.co</v>
          </cell>
        </row>
        <row r="2407">
          <cell r="B2407">
            <v>212468324</v>
          </cell>
          <cell r="C2407" t="str">
            <v>bapayoma@hotmail.com</v>
          </cell>
        </row>
        <row r="2408">
          <cell r="B2408">
            <v>212825328</v>
          </cell>
          <cell r="C2408" t="str">
            <v>tesoreriaguayabal@yahoo.es</v>
          </cell>
        </row>
        <row r="2409">
          <cell r="B2409">
            <v>213525335</v>
          </cell>
          <cell r="C2409" t="str">
            <v>tesoreria@cundinamarca.gov.co</v>
          </cell>
        </row>
        <row r="2410">
          <cell r="B2410">
            <v>212515325</v>
          </cell>
          <cell r="C2410" t="str">
            <v>tesoreriamunicipal@guayata-boyaca.gov.co</v>
          </cell>
        </row>
        <row r="2411">
          <cell r="B2411">
            <v>212768327</v>
          </cell>
          <cell r="C2411" t="str">
            <v>livardu@gmail.com</v>
          </cell>
        </row>
        <row r="2412">
          <cell r="B2412">
            <v>213215332</v>
          </cell>
          <cell r="C2412" t="str">
            <v>alcaldia@guican-boyaca.gov.co</v>
          </cell>
        </row>
        <row r="2413">
          <cell r="B2413">
            <v>213925339</v>
          </cell>
          <cell r="C2413" t="str">
            <v>contactenos@gutierrez-cundinamarca.gov.co</v>
          </cell>
        </row>
        <row r="2414">
          <cell r="B2414">
            <v>214454344</v>
          </cell>
          <cell r="C2414" t="str">
            <v>santiagocarrascal@yahoo.es</v>
          </cell>
        </row>
        <row r="2415">
          <cell r="B2415">
            <v>210013300</v>
          </cell>
          <cell r="C2415" t="str">
            <v>alcaldia@hatillodeloba-bolivar.gov.co</v>
          </cell>
        </row>
        <row r="2416">
          <cell r="B2416">
            <v>214468344</v>
          </cell>
          <cell r="C2416" t="str">
            <v>alcaldia@hato-santander.gov.co</v>
          </cell>
        </row>
        <row r="2417">
          <cell r="B2417">
            <v>212585125</v>
          </cell>
          <cell r="C2417" t="str">
            <v>alcaldia@hatocorozal-casanare.gov.co</v>
          </cell>
        </row>
        <row r="2418">
          <cell r="B2418">
            <v>217844378</v>
          </cell>
          <cell r="C2418" t="str">
            <v>alcaldia@hatonuevo-laguajira.gov.co</v>
          </cell>
        </row>
        <row r="2419">
          <cell r="B2419">
            <v>214705347</v>
          </cell>
          <cell r="C2419" t="str">
            <v>gestioncontable@une.net.co</v>
          </cell>
        </row>
        <row r="2420">
          <cell r="B2420">
            <v>214754347</v>
          </cell>
          <cell r="C2420" t="str">
            <v>mpcioherran@hotmail.com</v>
          </cell>
        </row>
        <row r="2421">
          <cell r="B2421">
            <v>214773347</v>
          </cell>
          <cell r="C2421" t="str">
            <v>alcaldia@herveo-tolima.gov.co</v>
          </cell>
        </row>
        <row r="2422">
          <cell r="B2422">
            <v>215305353</v>
          </cell>
          <cell r="C2422" t="str">
            <v>hacienda@hispania-antioquia.gov.co</v>
          </cell>
        </row>
        <row r="2423">
          <cell r="B2423">
            <v>214941349</v>
          </cell>
          <cell r="C2423" t="str">
            <v>alcaldia@hobo-huila.gov.co</v>
          </cell>
        </row>
        <row r="2424">
          <cell r="B2424">
            <v>220273411</v>
          </cell>
          <cell r="C2424" t="str">
            <v>hogarsanjoselibano@hotmail.com</v>
          </cell>
        </row>
        <row r="2425">
          <cell r="B2425">
            <v>214973349</v>
          </cell>
          <cell r="C2425" t="str">
            <v>alcahonda@gmail.com</v>
          </cell>
        </row>
        <row r="2426">
          <cell r="B2426">
            <v>122847000</v>
          </cell>
          <cell r="C2426" t="str">
            <v>financiera@hospitalariguani.gov.co</v>
          </cell>
        </row>
        <row r="2427">
          <cell r="B2427">
            <v>120544000</v>
          </cell>
          <cell r="C2427" t="str">
            <v>halp_manaure@hotmail.com</v>
          </cell>
        </row>
        <row r="2428">
          <cell r="B2428">
            <v>923270085</v>
          </cell>
          <cell r="C2428" t="str">
            <v>hospitalst@hotmail.com</v>
          </cell>
        </row>
        <row r="2429">
          <cell r="B2429">
            <v>127315000</v>
          </cell>
          <cell r="C2429" t="str">
            <v>hospijcv@yahoo.com</v>
          </cell>
        </row>
        <row r="2430">
          <cell r="B2430">
            <v>126673000</v>
          </cell>
          <cell r="C2430" t="str">
            <v>lamisericordia@yahoo.com</v>
          </cell>
        </row>
        <row r="2431">
          <cell r="B2431">
            <v>923269812</v>
          </cell>
          <cell r="C2431" t="str">
            <v>hospitalhabacuc@yahoo.es</v>
          </cell>
        </row>
        <row r="2432">
          <cell r="B2432">
            <v>70300000</v>
          </cell>
          <cell r="C2432" t="str">
            <v>martha.vargas@hospitalmilitar.gov.co</v>
          </cell>
        </row>
        <row r="2433">
          <cell r="B2433">
            <v>123447000</v>
          </cell>
          <cell r="C2433" t="str">
            <v>esesantana47@hotmail.com</v>
          </cell>
        </row>
        <row r="2434">
          <cell r="B2434">
            <v>125952000</v>
          </cell>
          <cell r="C2434" t="str">
            <v>jhoned14@yahoo.es</v>
          </cell>
        </row>
        <row r="2435">
          <cell r="B2435">
            <v>125852000</v>
          </cell>
          <cell r="C2435" t="str">
            <v>lilis.111@hotmail.com</v>
          </cell>
        </row>
        <row r="2436">
          <cell r="B2436">
            <v>123968000</v>
          </cell>
          <cell r="C2436" t="str">
            <v>jefecontabilidad@esesanantonio.com</v>
          </cell>
        </row>
        <row r="2437">
          <cell r="B2437">
            <v>125915000</v>
          </cell>
          <cell r="C2437" t="str">
            <v>correspondencia@esesoata.gov.co</v>
          </cell>
        </row>
        <row r="2438">
          <cell r="B2438">
            <v>126573000</v>
          </cell>
          <cell r="C2438" t="str">
            <v>juanmo0123@hotmail.com</v>
          </cell>
        </row>
        <row r="2439">
          <cell r="B2439">
            <v>127323000</v>
          </cell>
          <cell r="C2439" t="str">
            <v>h_san_francisco@hotmail.com.</v>
          </cell>
        </row>
        <row r="2440">
          <cell r="B2440">
            <v>127515000</v>
          </cell>
          <cell r="C2440" t="str">
            <v>esesanluisgaceno@yahoo.com</v>
          </cell>
        </row>
        <row r="2441">
          <cell r="B2441">
            <v>124168000</v>
          </cell>
          <cell r="C2441" t="str">
            <v>sanjosehospital@gmail.com</v>
          </cell>
        </row>
        <row r="2442">
          <cell r="B2442">
            <v>122876000</v>
          </cell>
          <cell r="C2442" t="str">
            <v>ddominguez@valledelcauca.gov.co</v>
          </cell>
        </row>
        <row r="2443">
          <cell r="B2443">
            <v>128123000</v>
          </cell>
          <cell r="C2443" t="str">
            <v>hospirafa@hotmail.com</v>
          </cell>
        </row>
        <row r="2444">
          <cell r="B2444">
            <v>122168000</v>
          </cell>
          <cell r="C2444" t="str">
            <v>esehospitalchima@yahoo.es</v>
          </cell>
        </row>
        <row r="2445">
          <cell r="B2445">
            <v>220163212</v>
          </cell>
          <cell r="C2445" t="str">
            <v>hospsanroque@yahoo.com</v>
          </cell>
        </row>
        <row r="2446">
          <cell r="B2446">
            <v>220163548</v>
          </cell>
          <cell r="C2446" t="str">
            <v>santaanadireccion@hotmail.com</v>
          </cell>
        </row>
        <row r="2447">
          <cell r="B2447">
            <v>126373000</v>
          </cell>
          <cell r="C2447" t="str">
            <v>hospitalroncesvalles@hotmail.com</v>
          </cell>
        </row>
        <row r="2448">
          <cell r="B2448">
            <v>125273000</v>
          </cell>
          <cell r="C2448" t="str">
            <v>hospitalsumapaz@hotmail.com</v>
          </cell>
        </row>
        <row r="2449">
          <cell r="B2449">
            <v>265576111</v>
          </cell>
          <cell r="C2449" t="str">
            <v>contabilidad@hotelguadalajara.com</v>
          </cell>
        </row>
        <row r="2450">
          <cell r="B2450">
            <v>220244430</v>
          </cell>
          <cell r="C2450" t="str">
            <v>ipsindigenasumuywajat@hotmail.com</v>
          </cell>
        </row>
        <row r="2451">
          <cell r="B2451">
            <v>220644430</v>
          </cell>
          <cell r="C2451" t="str">
            <v>asocabildos839@gmail.com</v>
          </cell>
        </row>
        <row r="2452">
          <cell r="B2452">
            <v>220344430</v>
          </cell>
          <cell r="C2452" t="str">
            <v>i.p.s.casaindigena@hotmail.com</v>
          </cell>
        </row>
        <row r="2453">
          <cell r="B2453">
            <v>220168235</v>
          </cell>
          <cell r="C2453" t="str">
            <v>esehospitalelcarmen@hotmail.com</v>
          </cell>
        </row>
        <row r="2454">
          <cell r="B2454">
            <v>220168425</v>
          </cell>
          <cell r="C2454" t="str">
            <v>centrodesaludmacaravita@gmail.com</v>
          </cell>
        </row>
        <row r="2455">
          <cell r="B2455">
            <v>270168121</v>
          </cell>
          <cell r="C2455" t="str">
            <v>esesanpedrocabrera1@hotmail.com</v>
          </cell>
        </row>
        <row r="2456">
          <cell r="B2456">
            <v>220168217</v>
          </cell>
          <cell r="C2456" t="str">
            <v>ipscoromoro@telecom.gov.co</v>
          </cell>
        </row>
        <row r="2457">
          <cell r="B2457">
            <v>220168264</v>
          </cell>
          <cell r="C2457" t="str">
            <v>gonzalezalba06@gmail.com</v>
          </cell>
        </row>
        <row r="2458">
          <cell r="B2458">
            <v>923270078</v>
          </cell>
          <cell r="C2458" t="str">
            <v>yeilyyuraimam@yahoo.com</v>
          </cell>
        </row>
        <row r="2459">
          <cell r="B2459">
            <v>220168573</v>
          </cell>
          <cell r="C2459" t="str">
            <v>yury812010@hotmail.com</v>
          </cell>
        </row>
        <row r="2460">
          <cell r="B2460">
            <v>220168773</v>
          </cell>
          <cell r="C2460" t="str">
            <v>hospitallocalsucre@hotmail.com</v>
          </cell>
        </row>
        <row r="2461">
          <cell r="B2461">
            <v>220168179</v>
          </cell>
          <cell r="C2461" t="str">
            <v>cesal68179@yahoo.es</v>
          </cell>
        </row>
        <row r="2462">
          <cell r="B2462">
            <v>270168013</v>
          </cell>
          <cell r="C2462" t="str">
            <v>eseaguada@hotmail.com</v>
          </cell>
        </row>
        <row r="2463">
          <cell r="B2463">
            <v>220168266</v>
          </cell>
          <cell r="C2463" t="str">
            <v>esehospitalenciso@gmail.com</v>
          </cell>
        </row>
        <row r="2464">
          <cell r="B2464">
            <v>220168397</v>
          </cell>
          <cell r="C2464" t="str">
            <v>gladyselenablanco@gmail.com</v>
          </cell>
        </row>
        <row r="2465">
          <cell r="B2465">
            <v>220168418</v>
          </cell>
          <cell r="C2465" t="str">
            <v>eselasnieveslossantos@gmail.com</v>
          </cell>
        </row>
        <row r="2466">
          <cell r="B2466">
            <v>220168867</v>
          </cell>
          <cell r="C2466" t="str">
            <v>yury812010@hotmail.com</v>
          </cell>
        </row>
        <row r="2467">
          <cell r="B2467">
            <v>220108549</v>
          </cell>
          <cell r="C2467" t="str">
            <v>alga7859_1@yahoo.com</v>
          </cell>
        </row>
        <row r="2468">
          <cell r="B2468">
            <v>220168162</v>
          </cell>
          <cell r="C2468" t="str">
            <v>gladyselenablanco@gmail.com</v>
          </cell>
        </row>
        <row r="2469">
          <cell r="B2469">
            <v>923269809</v>
          </cell>
          <cell r="C2469" t="str">
            <v>gerencia-hospitalsanantonio@hotmail.com</v>
          </cell>
        </row>
        <row r="2470">
          <cell r="B2470">
            <v>270168673</v>
          </cell>
          <cell r="C2470" t="str">
            <v>esesanbenito@gmail.com</v>
          </cell>
        </row>
        <row r="2471">
          <cell r="B2471">
            <v>270168209</v>
          </cell>
          <cell r="C2471" t="str">
            <v>ipsconfines@hotmail.com</v>
          </cell>
        </row>
        <row r="2472">
          <cell r="B2472">
            <v>270168327</v>
          </cell>
          <cell r="C2472" t="str">
            <v>esesanroqueg@gmail.com</v>
          </cell>
        </row>
        <row r="2473">
          <cell r="B2473">
            <v>923269826</v>
          </cell>
          <cell r="C2473" t="str">
            <v>gloria_pipo1@hotmail.com</v>
          </cell>
        </row>
        <row r="2474">
          <cell r="B2474">
            <v>220168720</v>
          </cell>
          <cell r="C2474" t="str">
            <v>esejaimemichel@yahoo.com</v>
          </cell>
        </row>
        <row r="2475">
          <cell r="B2475">
            <v>923269814</v>
          </cell>
          <cell r="C2475" t="str">
            <v>cuadrosrodrigueznayi@yahoo.es</v>
          </cell>
        </row>
        <row r="2476">
          <cell r="B2476">
            <v>923271676</v>
          </cell>
          <cell r="C2476" t="str">
            <v>ipsunical@hotmail.com</v>
          </cell>
        </row>
        <row r="2477">
          <cell r="B2477">
            <v>220120001</v>
          </cell>
          <cell r="C2477" t="str">
            <v>jhonnymendozaiseda@hotmail.com</v>
          </cell>
        </row>
        <row r="2478">
          <cell r="B2478">
            <v>220544430</v>
          </cell>
          <cell r="C2478" t="str">
            <v>ipserejeriawayuu@yahoo.com</v>
          </cell>
        </row>
        <row r="2479">
          <cell r="B2479">
            <v>923269278</v>
          </cell>
          <cell r="C2479" t="str">
            <v>leyuman@gmail.com</v>
          </cell>
        </row>
        <row r="2480">
          <cell r="B2480">
            <v>923269413</v>
          </cell>
          <cell r="C2480" t="str">
            <v>thewalaindigenapublica@hotmail.com</v>
          </cell>
        </row>
        <row r="2481">
          <cell r="B2481">
            <v>923272315</v>
          </cell>
          <cell r="C2481" t="str">
            <v>ipsiunumacim@yahoo.es</v>
          </cell>
        </row>
        <row r="2482">
          <cell r="B2482">
            <v>923270954</v>
          </cell>
          <cell r="C2482" t="str">
            <v>ipsiwayuuanashii@hotmail.com</v>
          </cell>
        </row>
        <row r="2483">
          <cell r="B2483">
            <v>220168271</v>
          </cell>
          <cell r="C2483" t="str">
            <v>rocyg999@hotmail.com</v>
          </cell>
        </row>
        <row r="2484">
          <cell r="B2484">
            <v>220168780</v>
          </cell>
          <cell r="C2484" t="str">
            <v>blancachanaga@hotmail.com</v>
          </cell>
        </row>
        <row r="2485">
          <cell r="B2485">
            <v>923272191</v>
          </cell>
          <cell r="C2485" t="str">
            <v>anashantasupushuayaipsi@hotmail.com</v>
          </cell>
        </row>
        <row r="2486">
          <cell r="B2486">
            <v>923271350</v>
          </cell>
          <cell r="C2486" t="str">
            <v>ipsi__anashiwaya@hotmail.com</v>
          </cell>
        </row>
        <row r="2487">
          <cell r="B2487">
            <v>923272104</v>
          </cell>
          <cell r="C2487" t="str">
            <v>ipsi_ayuuleepala@hotmail.com</v>
          </cell>
        </row>
        <row r="2488">
          <cell r="B2488">
            <v>923271600</v>
          </cell>
          <cell r="C2488" t="str">
            <v>cidsalud@hotmail.com</v>
          </cell>
        </row>
        <row r="2489">
          <cell r="B2489">
            <v>923272701</v>
          </cell>
          <cell r="C2489" t="str">
            <v>ipsieiteraajawapia@gmail.com</v>
          </cell>
        </row>
        <row r="2490">
          <cell r="B2490">
            <v>923272082</v>
          </cell>
          <cell r="C2490" t="str">
            <v>ipsikaraquita@hotmail.com</v>
          </cell>
        </row>
        <row r="2491">
          <cell r="B2491">
            <v>923271351</v>
          </cell>
          <cell r="C2491" t="str">
            <v>ipsmanexkaindigena@hotmail.com</v>
          </cell>
        </row>
        <row r="2492">
          <cell r="B2492">
            <v>923272702</v>
          </cell>
          <cell r="C2492" t="str">
            <v>sekeimoipsi@hotmail.com</v>
          </cell>
        </row>
        <row r="2493">
          <cell r="B2493">
            <v>923271211</v>
          </cell>
          <cell r="C2493" t="str">
            <v>ipsisupulawayuu@hotmail.com</v>
          </cell>
        </row>
        <row r="2494">
          <cell r="B2494">
            <v>220244560</v>
          </cell>
          <cell r="C2494" t="str">
            <v>anoutawakuaipaipsi@telecom.com.co</v>
          </cell>
        </row>
        <row r="2495">
          <cell r="B2495">
            <v>210173001</v>
          </cell>
          <cell r="C2495" t="str">
            <v>contabilidad@alcaldiadeibague.gov.co</v>
          </cell>
        </row>
        <row r="2496">
          <cell r="B2496">
            <v>215273352</v>
          </cell>
          <cell r="C2496" t="str">
            <v>secretariadegobierno@icononzo-tolima.gov.co</v>
          </cell>
        </row>
        <row r="2497">
          <cell r="B2497">
            <v>215252352</v>
          </cell>
          <cell r="C2497" t="str">
            <v>contabilidadiles@gmail.com</v>
          </cell>
        </row>
        <row r="2498">
          <cell r="B2498">
            <v>132976000</v>
          </cell>
          <cell r="C2498" t="str">
            <v>dirfinanciera@imprentadepartamental.gov.co</v>
          </cell>
        </row>
        <row r="2499">
          <cell r="B2499">
            <v>36400000</v>
          </cell>
          <cell r="C2499" t="str">
            <v>jplaneacion@imprenta.gov.co</v>
          </cell>
        </row>
        <row r="2500">
          <cell r="B2500">
            <v>215452354</v>
          </cell>
          <cell r="C2500" t="str">
            <v>marialu_suarez@yahoo.es</v>
          </cell>
        </row>
        <row r="2501">
          <cell r="B2501">
            <v>132217000</v>
          </cell>
          <cell r="C2501" t="str">
            <v>maryluz.delgado@ilc.com.co</v>
          </cell>
        </row>
        <row r="2502">
          <cell r="B2502">
            <v>132819000</v>
          </cell>
          <cell r="C2502" t="str">
            <v>contabilidad@aguardientecaucano.com</v>
          </cell>
        </row>
        <row r="2503">
          <cell r="B2503">
            <v>132576000</v>
          </cell>
          <cell r="C2503" t="str">
            <v>ilv@ilvalle.com.co</v>
          </cell>
        </row>
        <row r="2504">
          <cell r="B2504">
            <v>32300000</v>
          </cell>
          <cell r="C2504" t="str">
            <v>ccruz@indumil.gov.co</v>
          </cell>
        </row>
        <row r="2505">
          <cell r="B2505">
            <v>923272734</v>
          </cell>
          <cell r="C2505" t="str">
            <v>contabilidad@incarosa.com.co</v>
          </cell>
        </row>
        <row r="2506">
          <cell r="B2506">
            <v>923270983</v>
          </cell>
          <cell r="C2506" t="str">
            <v>rpalomino@infotic.co,logistica@infotic.co</v>
          </cell>
        </row>
        <row r="2507">
          <cell r="B2507">
            <v>133019000</v>
          </cell>
          <cell r="C2507" t="str">
            <v>talleresedit@yahoo.com</v>
          </cell>
        </row>
        <row r="2508">
          <cell r="B2508">
            <v>224968081</v>
          </cell>
          <cell r="C2508" t="str">
            <v>financieraittb@gmail.com</v>
          </cell>
        </row>
        <row r="2509">
          <cell r="B2509">
            <v>220168160</v>
          </cell>
          <cell r="C2509" t="str">
            <v>ipsaficepita@yahoo.es</v>
          </cell>
        </row>
        <row r="2510">
          <cell r="B2510">
            <v>260176001</v>
          </cell>
          <cell r="C2510" t="str">
            <v>cardila@admon.uniajc.edu.co</v>
          </cell>
        </row>
        <row r="2511">
          <cell r="B2511">
            <v>220113001</v>
          </cell>
          <cell r="C2511" t="str">
            <v>info@esba.edu.co</v>
          </cell>
        </row>
        <row r="2512">
          <cell r="B2512">
            <v>923272608</v>
          </cell>
          <cell r="C2512" t="str">
            <v>sandra.giraldo@cij.edu.co</v>
          </cell>
        </row>
        <row r="2513">
          <cell r="B2513">
            <v>262505266</v>
          </cell>
          <cell r="C2513" t="str">
            <v>hector.ramirez@iue.edu.co</v>
          </cell>
        </row>
        <row r="2514">
          <cell r="B2514">
            <v>821505000</v>
          </cell>
          <cell r="C2514" t="str">
            <v>ysantos@pascualbravo.edu.co</v>
          </cell>
        </row>
        <row r="2515">
          <cell r="B2515">
            <v>827991000</v>
          </cell>
          <cell r="C2515" t="str">
            <v>mjimenez@sinchi.org.co</v>
          </cell>
        </row>
        <row r="2516">
          <cell r="B2516">
            <v>923271170</v>
          </cell>
          <cell r="C2516" t="str">
            <v>bancodeltrabajo@edatel.net.co</v>
          </cell>
        </row>
        <row r="2517">
          <cell r="B2517">
            <v>23700000</v>
          </cell>
          <cell r="C2517" t="str">
            <v>contabilidad@caroycuervo.gov.co</v>
          </cell>
        </row>
        <row r="2518">
          <cell r="B2518">
            <v>232876147</v>
          </cell>
          <cell r="C2518" t="str">
            <v>incavi@cartago.gov.co</v>
          </cell>
        </row>
        <row r="2519">
          <cell r="B2519">
            <v>220205376</v>
          </cell>
          <cell r="C2519" t="str">
            <v>incerdeceja@une.net.co</v>
          </cell>
        </row>
        <row r="2520">
          <cell r="B2520">
            <v>23800000</v>
          </cell>
          <cell r="C2520" t="str">
            <v>contabilidad@ica.gov.co</v>
          </cell>
        </row>
        <row r="2521">
          <cell r="B2521">
            <v>24300000</v>
          </cell>
          <cell r="C2521" t="str">
            <v>Icanh@icanh.gov.co</v>
          </cell>
        </row>
        <row r="2522">
          <cell r="B2522">
            <v>92500000</v>
          </cell>
          <cell r="C2522" t="str">
            <v>contabilidad@incolballet.com</v>
          </cell>
        </row>
        <row r="2523">
          <cell r="B2523">
            <v>23900000</v>
          </cell>
          <cell r="C2523" t="str">
            <v>Jairo.Cardona@icbf.gov.co</v>
          </cell>
        </row>
        <row r="2524">
          <cell r="B2524">
            <v>41500000</v>
          </cell>
          <cell r="C2524" t="str">
            <v>Wpineda@icetex.gov.co</v>
          </cell>
        </row>
        <row r="2525">
          <cell r="B2525">
            <v>98100000</v>
          </cell>
          <cell r="C2525" t="str">
            <v>incoder@incoder.gov.co</v>
          </cell>
        </row>
        <row r="2526">
          <cell r="B2526">
            <v>923272131</v>
          </cell>
          <cell r="C2526" t="str">
            <v>jhernandez@icfes.gov.co</v>
          </cell>
        </row>
        <row r="2527">
          <cell r="B2527">
            <v>20100000</v>
          </cell>
          <cell r="C2527" t="str">
            <v>icfe@ejercito.mil.co</v>
          </cell>
        </row>
        <row r="2528">
          <cell r="B2528">
            <v>923271100</v>
          </cell>
          <cell r="C2528" t="str">
            <v>cultura@elcarmen.gov.co</v>
          </cell>
        </row>
        <row r="2529">
          <cell r="B2529">
            <v>220208433</v>
          </cell>
          <cell r="C2529" t="str">
            <v>rafajunior100933m@hotmail.comgulazaba@gmail.com</v>
          </cell>
        </row>
        <row r="2530">
          <cell r="B2530">
            <v>225966001</v>
          </cell>
          <cell r="C2530" t="str">
            <v>inscultura@pereiraculturayturismo.gov.co</v>
          </cell>
        </row>
        <row r="2531">
          <cell r="B2531">
            <v>923272398</v>
          </cell>
          <cell r="C2531" t="str">
            <v>contacto@culturantioquia.gov.co</v>
          </cell>
        </row>
        <row r="2532">
          <cell r="B2532">
            <v>923270071</v>
          </cell>
          <cell r="C2532" t="str">
            <v>acaciasculturayturismo@hotmail.com</v>
          </cell>
        </row>
        <row r="2533">
          <cell r="B2533">
            <v>923272575</v>
          </cell>
          <cell r="C2533" t="str">
            <v>iculturayturismobolivar@gmail.com</v>
          </cell>
        </row>
        <row r="2534">
          <cell r="B2534">
            <v>223915238</v>
          </cell>
          <cell r="C2534" t="str">
            <v>marioivansanchez@yahoo.com</v>
          </cell>
        </row>
        <row r="2535">
          <cell r="B2535">
            <v>232917001</v>
          </cell>
          <cell r="C2535" t="str">
            <v>contabilidad@ctm.gov.co</v>
          </cell>
        </row>
        <row r="2536">
          <cell r="B2536">
            <v>923272138</v>
          </cell>
          <cell r="C2536" t="str">
            <v>ictp.pamplona@gmail.com</v>
          </cell>
        </row>
        <row r="2537">
          <cell r="B2537">
            <v>923272026</v>
          </cell>
          <cell r="C2537" t="str">
            <v>culturayturismosangil@gmail.com</v>
          </cell>
        </row>
        <row r="2538">
          <cell r="B2538">
            <v>923272413</v>
          </cell>
          <cell r="C2538" t="str">
            <v>cultura.ventaquemada@gmail.com</v>
          </cell>
        </row>
        <row r="2539">
          <cell r="B2539">
            <v>923272113</v>
          </cell>
          <cell r="C2539" t="str">
            <v>institutoimdercut@hotmail.com</v>
          </cell>
        </row>
        <row r="2540">
          <cell r="B2540">
            <v>923272538</v>
          </cell>
          <cell r="C2540" t="str">
            <v>indercultura@putumayo.gov.co</v>
          </cell>
        </row>
        <row r="2541">
          <cell r="B2541">
            <v>923272678</v>
          </cell>
          <cell r="C2541" t="str">
            <v>culturapitalito@gmail.com</v>
          </cell>
        </row>
        <row r="2542">
          <cell r="B2542">
            <v>220168755</v>
          </cell>
          <cell r="C2542" t="str">
            <v>turismosocorro@hotmail.com</v>
          </cell>
        </row>
        <row r="2543">
          <cell r="B2543">
            <v>923272217</v>
          </cell>
          <cell r="C2543" t="str">
            <v>deportesapulo@gmail.com</v>
          </cell>
        </row>
        <row r="2544">
          <cell r="B2544">
            <v>220213657</v>
          </cell>
          <cell r="C2544" t="str">
            <v>idersanjuannepo@hotmail.com</v>
          </cell>
        </row>
        <row r="2545">
          <cell r="B2545">
            <v>261925269</v>
          </cell>
          <cell r="C2545" t="str">
            <v>contabilidadidrf@gmail.com</v>
          </cell>
        </row>
        <row r="2546">
          <cell r="B2546">
            <v>125550000</v>
          </cell>
          <cell r="C2546" t="str">
            <v>contabilidad@idermeta.gov.co</v>
          </cell>
        </row>
        <row r="2547">
          <cell r="B2547">
            <v>220105440</v>
          </cell>
          <cell r="C2547" t="str">
            <v>contadoraudea@hotmail.com</v>
          </cell>
        </row>
        <row r="2548">
          <cell r="B2548">
            <v>124554000</v>
          </cell>
          <cell r="C2548" t="str">
            <v>general@indenorte.gov.co</v>
          </cell>
        </row>
        <row r="2549">
          <cell r="B2549">
            <v>223105001</v>
          </cell>
          <cell r="C2549" t="str">
            <v>gloria.gonzalez@inder.gov.co</v>
          </cell>
        </row>
        <row r="2550">
          <cell r="B2550">
            <v>220105079</v>
          </cell>
          <cell r="C2550" t="str">
            <v>inderba@hotmail.com</v>
          </cell>
        </row>
        <row r="2551">
          <cell r="B2551">
            <v>220105129</v>
          </cell>
          <cell r="C2551" t="str">
            <v>indec@une.net.co</v>
          </cell>
        </row>
        <row r="2552">
          <cell r="B2552">
            <v>923272025</v>
          </cell>
          <cell r="C2552" t="str">
            <v>indersangil@gmail.com</v>
          </cell>
        </row>
        <row r="2553">
          <cell r="B2553">
            <v>86400000</v>
          </cell>
          <cell r="C2553" t="str">
            <v>inderyal@yarumal.gov.co</v>
          </cell>
        </row>
        <row r="2554">
          <cell r="B2554">
            <v>220154261</v>
          </cell>
          <cell r="C2554" t="str">
            <v>alcelzulia@nortedesantander.gov.co</v>
          </cell>
        </row>
        <row r="2555">
          <cell r="B2555">
            <v>220205266</v>
          </cell>
          <cell r="C2555" t="str">
            <v>bagutierrez@inderenvigado.gov.co</v>
          </cell>
        </row>
        <row r="2556">
          <cell r="B2556">
            <v>220105890</v>
          </cell>
          <cell r="C2556" t="str">
            <v>yolombo@indeportesantioquia.gov.co</v>
          </cell>
        </row>
        <row r="2557">
          <cell r="B2557">
            <v>143781000</v>
          </cell>
          <cell r="C2557" t="str">
            <v>webmaster@idear.gov.co</v>
          </cell>
        </row>
        <row r="2558">
          <cell r="B2558">
            <v>85600000</v>
          </cell>
          <cell r="C2558" t="str">
            <v>institucional@idm.gov.co</v>
          </cell>
        </row>
        <row r="2559">
          <cell r="B2559">
            <v>222011001</v>
          </cell>
          <cell r="C2559" t="str">
            <v>luz.rey@idu.gov.co</v>
          </cell>
        </row>
        <row r="2560">
          <cell r="B2560">
            <v>96700000</v>
          </cell>
          <cell r="C2560" t="str">
            <v>financiera@idury-yopal.gov.co</v>
          </cell>
        </row>
        <row r="2561">
          <cell r="B2561">
            <v>923272627</v>
          </cell>
          <cell r="C2561" t="str">
            <v>iduvichia@gmail.com</v>
          </cell>
        </row>
        <row r="2562">
          <cell r="B2562">
            <v>824376000</v>
          </cell>
          <cell r="C2562" t="str">
            <v>finanzas@intep.edu.co</v>
          </cell>
        </row>
        <row r="2563">
          <cell r="B2563">
            <v>141017000</v>
          </cell>
          <cell r="C2563" t="str">
            <v>contabilidad@inficaldas.com</v>
          </cell>
        </row>
        <row r="2564">
          <cell r="B2564">
            <v>230573001</v>
          </cell>
          <cell r="C2564" t="str">
            <v>infibague@infibague.gov.co</v>
          </cell>
        </row>
        <row r="2565">
          <cell r="B2565">
            <v>232517001</v>
          </cell>
          <cell r="C2565" t="str">
            <v>jjgarcia@infimanizales.com</v>
          </cell>
        </row>
        <row r="2566">
          <cell r="B2566">
            <v>923272194</v>
          </cell>
          <cell r="C2566" t="str">
            <v>infimariquita@gmail.com</v>
          </cell>
        </row>
        <row r="2567">
          <cell r="B2567">
            <v>923272695</v>
          </cell>
          <cell r="C2567" t="str">
            <v>infi-purificacion@hotmail.com</v>
          </cell>
        </row>
        <row r="2568">
          <cell r="B2568">
            <v>240176834</v>
          </cell>
          <cell r="C2568" t="str">
            <v>gerente@infitulua.gov.co</v>
          </cell>
        </row>
        <row r="2569">
          <cell r="B2569">
            <v>240185410</v>
          </cell>
          <cell r="C2569" t="str">
            <v>gerencia@ifata.gov.co</v>
          </cell>
        </row>
        <row r="2570">
          <cell r="B2570">
            <v>143966000</v>
          </cell>
          <cell r="C2570" t="str">
            <v>infider@infider.gov.co</v>
          </cell>
        </row>
        <row r="2571">
          <cell r="B2571">
            <v>923270923</v>
          </cell>
          <cell r="C2571" t="str">
            <v>info@infipereira.gov.co</v>
          </cell>
        </row>
        <row r="2572">
          <cell r="B2572">
            <v>140195000</v>
          </cell>
          <cell r="C2572" t="str">
            <v>ifeguaviare@gmail.com</v>
          </cell>
        </row>
        <row r="2573">
          <cell r="B2573">
            <v>825400000</v>
          </cell>
          <cell r="C2573" t="str">
            <v>ssanjuan@ideam.gov.co</v>
          </cell>
        </row>
        <row r="2574">
          <cell r="B2574">
            <v>923271648</v>
          </cell>
          <cell r="C2574" t="str">
            <v>patricia.troncoso@cundinamarca.gov.co</v>
          </cell>
        </row>
        <row r="2575">
          <cell r="B2575">
            <v>828000000</v>
          </cell>
          <cell r="C2575" t="str">
            <v>ldiaz@iiap.org.co</v>
          </cell>
        </row>
        <row r="2576">
          <cell r="B2576">
            <v>825347000</v>
          </cell>
          <cell r="C2576" t="str">
            <v>angy.lora@invemar.org.co</v>
          </cell>
        </row>
        <row r="2577">
          <cell r="B2577">
            <v>827815000</v>
          </cell>
          <cell r="C2577" t="str">
            <v>mmendieta@humboldt.org.co</v>
          </cell>
        </row>
        <row r="2578">
          <cell r="B2578">
            <v>225668001</v>
          </cell>
          <cell r="C2578" t="str">
            <v>claudiaangelicash@gmail.com</v>
          </cell>
        </row>
        <row r="2579">
          <cell r="B2579">
            <v>269915176</v>
          </cell>
          <cell r="C2579" t="str">
            <v>contadorabravo@yahoo.es</v>
          </cell>
        </row>
        <row r="2580">
          <cell r="B2580">
            <v>923269419</v>
          </cell>
          <cell r="C2580" t="str">
            <v>inarco.orocue@gmail.com</v>
          </cell>
        </row>
        <row r="2581">
          <cell r="B2581">
            <v>923272068</v>
          </cell>
          <cell r="C2581" t="str">
            <v>info@transitotame.gov.co</v>
          </cell>
        </row>
        <row r="2582">
          <cell r="B2582">
            <v>230114001</v>
          </cell>
          <cell r="C2582" t="str">
            <v>ipcc.cartagena@gmail.com</v>
          </cell>
        </row>
        <row r="2583">
          <cell r="B2583">
            <v>36900000</v>
          </cell>
          <cell r="C2583" t="str">
            <v>clararojas@ipse.gov.co</v>
          </cell>
        </row>
        <row r="2584">
          <cell r="B2584">
            <v>220525645</v>
          </cell>
          <cell r="C2584" t="str">
            <v>sananton@cundinamarca.gov.co</v>
          </cell>
        </row>
        <row r="2585">
          <cell r="B2585">
            <v>225368001</v>
          </cell>
          <cell r="C2585" t="str">
            <v>contador@eseisabu.gov.co</v>
          </cell>
        </row>
        <row r="2586">
          <cell r="B2586">
            <v>124715000</v>
          </cell>
          <cell r="C2586" t="str">
            <v>info@itboy.gov.co</v>
          </cell>
        </row>
        <row r="2587">
          <cell r="B2587">
            <v>123408000</v>
          </cell>
          <cell r="C2587" t="str">
            <v>idtta@hotmail.com</v>
          </cell>
        </row>
        <row r="2588">
          <cell r="B2588">
            <v>923269418</v>
          </cell>
          <cell r="C2588" t="str">
            <v>transito@acacias-meta.gov.co</v>
          </cell>
        </row>
        <row r="2589">
          <cell r="B2589">
            <v>923272110</v>
          </cell>
          <cell r="C2589" t="str">
            <v>roger_gl2005@hotmail.com</v>
          </cell>
        </row>
        <row r="2590">
          <cell r="B2590">
            <v>230168167</v>
          </cell>
          <cell r="C2590" t="str">
            <v>intracharala@hotmail.com</v>
          </cell>
        </row>
        <row r="2591">
          <cell r="B2591">
            <v>88800000</v>
          </cell>
          <cell r="C2591" t="str">
            <v>subdireccion@transitolospatios.gov.co</v>
          </cell>
        </row>
        <row r="2592">
          <cell r="B2592">
            <v>923272480</v>
          </cell>
          <cell r="C2592" t="str">
            <v>director_tt_pitalito@hotmail.com</v>
          </cell>
        </row>
        <row r="2593">
          <cell r="B2593">
            <v>266415759</v>
          </cell>
          <cell r="C2593" t="str">
            <v>intrasog@sogamoso-boyaca.gov.co</v>
          </cell>
        </row>
        <row r="2594">
          <cell r="B2594">
            <v>161241000</v>
          </cell>
          <cell r="C2594" t="str">
            <v>administrativa@transito-huila.gov.co</v>
          </cell>
        </row>
        <row r="2595">
          <cell r="B2595">
            <v>230247189</v>
          </cell>
          <cell r="C2595" t="str">
            <v>gerencia@intracienaga.com</v>
          </cell>
        </row>
        <row r="2596">
          <cell r="B2596">
            <v>923271618</v>
          </cell>
          <cell r="C2596" t="str">
            <v>instramr@gmail.com</v>
          </cell>
        </row>
        <row r="2597">
          <cell r="B2597">
            <v>123281000</v>
          </cell>
          <cell r="C2597" t="str">
            <v>direccion@transitoarauca.gov.co</v>
          </cell>
        </row>
        <row r="2598">
          <cell r="B2598">
            <v>123718000</v>
          </cell>
          <cell r="C2598" t="str">
            <v>transitoliq@hotmail.com</v>
          </cell>
        </row>
        <row r="2599">
          <cell r="B2599">
            <v>220150001</v>
          </cell>
          <cell r="C2599" t="str">
            <v>turismo@turismovillavicencio.gov.co</v>
          </cell>
        </row>
        <row r="2600">
          <cell r="B2600">
            <v>122350000</v>
          </cell>
          <cell r="C2600" t="str">
            <v>contador@turismometa.gov.co</v>
          </cell>
        </row>
        <row r="2601">
          <cell r="B2601">
            <v>220115516</v>
          </cell>
          <cell r="C2601" t="str">
            <v>jogusavella@hotmail.com</v>
          </cell>
        </row>
        <row r="2602">
          <cell r="B2602">
            <v>221317001</v>
          </cell>
          <cell r="C2602" t="str">
            <v>invama@invama.gov.co</v>
          </cell>
        </row>
        <row r="2603">
          <cell r="B2603">
            <v>240176400</v>
          </cell>
          <cell r="C2603" t="str">
            <v>inviunion@launion-valle.gov.co</v>
          </cell>
        </row>
        <row r="2604">
          <cell r="B2604">
            <v>220215516</v>
          </cell>
          <cell r="C2604" t="str">
            <v>institutodeviviendapaipa@yahoo.com</v>
          </cell>
        </row>
        <row r="2605">
          <cell r="B2605">
            <v>94900000</v>
          </cell>
          <cell r="C2605" t="str">
            <v>ivima@aguazul-casanare.gov.co</v>
          </cell>
        </row>
        <row r="2606">
          <cell r="B2606">
            <v>225568001</v>
          </cell>
          <cell r="C2606" t="str">
            <v>direccion@invisbu.gov.co</v>
          </cell>
        </row>
        <row r="2607">
          <cell r="B2607">
            <v>220225312</v>
          </cell>
          <cell r="C2607" t="str">
            <v>vivirojeda@hotmail.com</v>
          </cell>
        </row>
        <row r="2608">
          <cell r="B2608">
            <v>123176000</v>
          </cell>
          <cell r="C2608" t="str">
            <v>indervalle@emcali.net.co</v>
          </cell>
        </row>
        <row r="2609">
          <cell r="B2609">
            <v>220105318</v>
          </cell>
          <cell r="C2609" t="str">
            <v>inder@guarne-antioquia.gov.co</v>
          </cell>
        </row>
        <row r="2610">
          <cell r="B2610">
            <v>87000000</v>
          </cell>
          <cell r="C2610" t="str">
            <v>jhonsonmartinez1975@yahoo.com</v>
          </cell>
        </row>
        <row r="2611">
          <cell r="B2611">
            <v>923271669</v>
          </cell>
          <cell r="C2611" t="str">
            <v>xiomara.avila@cundinamarca.gov.co</v>
          </cell>
        </row>
        <row r="2612">
          <cell r="B2612">
            <v>121276000</v>
          </cell>
          <cell r="C2612" t="str">
            <v>contabilidad@bellasartes.edu.co</v>
          </cell>
        </row>
        <row r="2613">
          <cell r="B2613">
            <v>163150000</v>
          </cell>
          <cell r="C2613" t="str">
            <v>contacto@culturameta.gov.co</v>
          </cell>
        </row>
        <row r="2614">
          <cell r="B2614">
            <v>923271668</v>
          </cell>
          <cell r="C2614" t="str">
            <v>rocioher9@yahoo.es</v>
          </cell>
        </row>
        <row r="2615">
          <cell r="B2615">
            <v>123618000</v>
          </cell>
          <cell r="C2615" t="str">
            <v>msaenz@icdtcaqueta.gov.co</v>
          </cell>
        </row>
        <row r="2616">
          <cell r="B2616">
            <v>128863000</v>
          </cell>
          <cell r="C2616" t="str">
            <v>gerencia@indeportesquindio.gov.co</v>
          </cell>
        </row>
        <row r="2617">
          <cell r="B2617">
            <v>120905000</v>
          </cell>
          <cell r="C2617" t="str">
            <v>gerencia@indeportesantioquia.gov.co</v>
          </cell>
        </row>
        <row r="2618">
          <cell r="B2618">
            <v>120323000</v>
          </cell>
          <cell r="C2618" t="str">
            <v>indeportescordoba@hotmail.com</v>
          </cell>
        </row>
        <row r="2619">
          <cell r="B2619">
            <v>923272180</v>
          </cell>
          <cell r="C2619" t="str">
            <v>iddgguajira@conexcol.com</v>
          </cell>
        </row>
        <row r="2620">
          <cell r="B2620">
            <v>923269823</v>
          </cell>
          <cell r="C2620" t="str">
            <v>gerencia@indeportescauca.gov.co</v>
          </cell>
        </row>
        <row r="2621">
          <cell r="B2621">
            <v>126595000</v>
          </cell>
          <cell r="C2621" t="str">
            <v>inder_guaviare@yahoo.com</v>
          </cell>
        </row>
        <row r="2622">
          <cell r="B2622">
            <v>127173000</v>
          </cell>
          <cell r="C2622" t="str">
            <v>indeportestolima@hotmail.com</v>
          </cell>
        </row>
        <row r="2623">
          <cell r="B2623">
            <v>125613000</v>
          </cell>
          <cell r="C2623" t="str">
            <v>ocastellar@iderbol.gov.co</v>
          </cell>
        </row>
        <row r="2624">
          <cell r="B2624">
            <v>128470000</v>
          </cell>
          <cell r="C2624" t="str">
            <v>elkinmurillo@contables.com</v>
          </cell>
        </row>
        <row r="2625">
          <cell r="B2625">
            <v>89700000</v>
          </cell>
          <cell r="C2625" t="str">
            <v>contadora@indeportesboyaca.gov.co</v>
          </cell>
        </row>
        <row r="2626">
          <cell r="B2626">
            <v>125868000</v>
          </cell>
          <cell r="C2626" t="str">
            <v>info@indersantander.gov.co</v>
          </cell>
        </row>
        <row r="2627">
          <cell r="B2627">
            <v>121508000</v>
          </cell>
          <cell r="C2627" t="str">
            <v>inderatlantico@hotmail.com</v>
          </cell>
        </row>
        <row r="2628">
          <cell r="B2628">
            <v>123952000</v>
          </cell>
          <cell r="C2628" t="str">
            <v>jmandrade@idsn.gov.co</v>
          </cell>
        </row>
        <row r="2629">
          <cell r="B2629">
            <v>124754000</v>
          </cell>
          <cell r="C2629" t="str">
            <v>contabilidad@ids.gov.co</v>
          </cell>
        </row>
        <row r="2630">
          <cell r="B2630">
            <v>123218000</v>
          </cell>
          <cell r="C2630" t="str">
            <v>salud@idesac.gov.co</v>
          </cell>
        </row>
        <row r="2631">
          <cell r="B2631">
            <v>126263000</v>
          </cell>
          <cell r="C2631" t="str">
            <v>idtq@idtq.gov.co</v>
          </cell>
        </row>
        <row r="2632">
          <cell r="B2632">
            <v>123850000</v>
          </cell>
          <cell r="C2632" t="str">
            <v>ittmeta1@telecom.com.co</v>
          </cell>
        </row>
        <row r="2633">
          <cell r="B2633">
            <v>127797000</v>
          </cell>
          <cell r="C2633" t="str">
            <v>idder@vaupes.gov.co</v>
          </cell>
        </row>
        <row r="2634">
          <cell r="B2634">
            <v>120341000</v>
          </cell>
          <cell r="C2634" t="str">
            <v>inderhuila1@hotmail.com</v>
          </cell>
        </row>
        <row r="2635">
          <cell r="B2635">
            <v>84800000</v>
          </cell>
          <cell r="C2635" t="str">
            <v>colde_ara@hotmail.com</v>
          </cell>
        </row>
        <row r="2636">
          <cell r="B2636">
            <v>130191000</v>
          </cell>
          <cell r="C2636" t="str">
            <v>indeportes@amazonas.gov.co</v>
          </cell>
        </row>
        <row r="2637">
          <cell r="B2637">
            <v>123747000</v>
          </cell>
          <cell r="C2637" t="str">
            <v>arnulfobecerra@hotmail.com</v>
          </cell>
        </row>
        <row r="2638">
          <cell r="B2638">
            <v>923271679</v>
          </cell>
          <cell r="C2638" t="str">
            <v>jonny.garcia@cundinamarca.gov.co</v>
          </cell>
        </row>
        <row r="2639">
          <cell r="B2639">
            <v>267125290</v>
          </cell>
          <cell r="C2639" t="str">
            <v>yelyospina@hotmail.com</v>
          </cell>
        </row>
        <row r="2640">
          <cell r="B2640">
            <v>221313001</v>
          </cell>
          <cell r="C2640" t="str">
            <v>hernys_v34@yahoo.com</v>
          </cell>
        </row>
        <row r="2641">
          <cell r="B2641">
            <v>225711001</v>
          </cell>
          <cell r="C2641" t="str">
            <v>fopae@fopae.gov.co</v>
          </cell>
        </row>
        <row r="2642">
          <cell r="B2642">
            <v>923270341</v>
          </cell>
          <cell r="C2642" t="str">
            <v>yalmonacid@partipacionbogota.gov.co</v>
          </cell>
        </row>
        <row r="2643">
          <cell r="B2643">
            <v>923272345</v>
          </cell>
          <cell r="C2643" t="str">
            <v>olga.alzate@idartes.gov.co</v>
          </cell>
        </row>
        <row r="2644">
          <cell r="B2644">
            <v>224211001</v>
          </cell>
          <cell r="C2644" t="str">
            <v>idpc@idpc.gov.co</v>
          </cell>
        </row>
        <row r="2645">
          <cell r="B2645">
            <v>923270844</v>
          </cell>
          <cell r="C2645" t="str">
            <v>judith.borda@idt.gov.co</v>
          </cell>
        </row>
        <row r="2646">
          <cell r="B2646">
            <v>923272630</v>
          </cell>
          <cell r="C2646" t="str">
            <v>contabilidad@inderbuena.gov.co</v>
          </cell>
        </row>
        <row r="2647">
          <cell r="B2647">
            <v>223011001</v>
          </cell>
          <cell r="C2647" t="str">
            <v>contabilidad@idipron.gov.co</v>
          </cell>
        </row>
        <row r="2648">
          <cell r="B2648">
            <v>221511001</v>
          </cell>
          <cell r="C2648" t="str">
            <v>contabilidad@idrd.gov.co</v>
          </cell>
        </row>
        <row r="2649">
          <cell r="B2649">
            <v>140815000</v>
          </cell>
          <cell r="C2649" t="str">
            <v>infiboy@infiboy.gov.co</v>
          </cell>
        </row>
        <row r="2650">
          <cell r="B2650">
            <v>148585000</v>
          </cell>
          <cell r="C2650" t="str">
            <v>instituto@ifc.gov.co</v>
          </cell>
        </row>
        <row r="2651">
          <cell r="B2651">
            <v>162441000</v>
          </cell>
          <cell r="C2651" t="str">
            <v>contabilidad@infihuila.gov.co</v>
          </cell>
        </row>
        <row r="2652">
          <cell r="B2652">
            <v>143454000</v>
          </cell>
          <cell r="C2652" t="str">
            <v>ifinorte@nortedesantander.gov.co</v>
          </cell>
        </row>
        <row r="2653">
          <cell r="B2653">
            <v>144676000</v>
          </cell>
          <cell r="C2653" t="str">
            <v>infivalle@infivalle.gov.co</v>
          </cell>
        </row>
        <row r="2654">
          <cell r="B2654">
            <v>25300000</v>
          </cell>
          <cell r="C2654" t="str">
            <v>financiera@igac.gov.co</v>
          </cell>
        </row>
        <row r="2655">
          <cell r="B2655">
            <v>220105308</v>
          </cell>
          <cell r="C2655" t="str">
            <v>indergir10@yahoo.com</v>
          </cell>
        </row>
        <row r="2656">
          <cell r="B2656">
            <v>220173411</v>
          </cell>
          <cell r="C2656" t="str">
            <v>carocardonaa@gmail.com</v>
          </cell>
        </row>
        <row r="2657">
          <cell r="B2657">
            <v>923271193</v>
          </cell>
          <cell r="C2657" t="str">
            <v>luza_724@hotmail.com</v>
          </cell>
        </row>
        <row r="2658">
          <cell r="B2658">
            <v>220125785</v>
          </cell>
          <cell r="C2658" t="str">
            <v>cultura@tabio-cundinamarca.gov.co</v>
          </cell>
        </row>
        <row r="2659">
          <cell r="B2659">
            <v>224268001</v>
          </cell>
          <cell r="C2659" t="str">
            <v>culturismobucaramanga@gmail.com</v>
          </cell>
        </row>
        <row r="2660">
          <cell r="B2660">
            <v>923270853</v>
          </cell>
          <cell r="C2660" t="str">
            <v>i.m.c.t.c@hotmail.com</v>
          </cell>
        </row>
        <row r="2661">
          <cell r="B2661">
            <v>220276563</v>
          </cell>
          <cell r="C2661" t="str">
            <v>casacultura@pradera-valle.gov.co</v>
          </cell>
        </row>
        <row r="2662">
          <cell r="B2662">
            <v>923272392</v>
          </cell>
          <cell r="C2662" t="str">
            <v>imcytpt@gmail.com</v>
          </cell>
        </row>
        <row r="2663">
          <cell r="B2663">
            <v>227525875</v>
          </cell>
          <cell r="C2663" t="str">
            <v>turismoculturaydeporte@villeta-cundinamarca.gov.co</v>
          </cell>
        </row>
        <row r="2664">
          <cell r="B2664">
            <v>220425899</v>
          </cell>
          <cell r="C2664" t="str">
            <v>blancaceciliamalaverg@hotmail.com</v>
          </cell>
        </row>
        <row r="2665">
          <cell r="B2665">
            <v>923272408</v>
          </cell>
          <cell r="C2665" t="str">
            <v>institutodeculturanilo@hotmail.com</v>
          </cell>
        </row>
        <row r="2666">
          <cell r="B2666">
            <v>923272495</v>
          </cell>
          <cell r="C2666" t="str">
            <v>indermor@outlook.es</v>
          </cell>
        </row>
        <row r="2667">
          <cell r="B2667">
            <v>923271356</v>
          </cell>
          <cell r="C2667" t="str">
            <v>imderlu@hotmail.es</v>
          </cell>
        </row>
        <row r="2668">
          <cell r="B2668">
            <v>220176122</v>
          </cell>
          <cell r="C2668" t="str">
            <v>imdercai@yahoo.com</v>
          </cell>
        </row>
        <row r="2669">
          <cell r="B2669">
            <v>220176130</v>
          </cell>
          <cell r="C2669" t="str">
            <v>contabilidad@imdercan.gov.co</v>
          </cell>
        </row>
        <row r="2670">
          <cell r="B2670">
            <v>220105172</v>
          </cell>
          <cell r="C2670" t="str">
            <v>chigorodo@indeportesantioquia.gov.co</v>
          </cell>
        </row>
        <row r="2671">
          <cell r="B2671">
            <v>94000000</v>
          </cell>
          <cell r="C2671" t="str">
            <v>imderetiro@gmail.com</v>
          </cell>
        </row>
        <row r="2672">
          <cell r="B2672">
            <v>220176606</v>
          </cell>
          <cell r="C2672" t="str">
            <v>imderrestrepo@hotmail.com</v>
          </cell>
        </row>
        <row r="2673">
          <cell r="B2673">
            <v>220176845</v>
          </cell>
          <cell r="C2673" t="str">
            <v>imderulloa@yahoo.es</v>
          </cell>
        </row>
        <row r="2674">
          <cell r="B2674">
            <v>220176890</v>
          </cell>
          <cell r="C2674" t="str">
            <v>imder-yotoco@hotmail.com</v>
          </cell>
        </row>
        <row r="2675">
          <cell r="B2675">
            <v>923270851</v>
          </cell>
          <cell r="C2675" t="str">
            <v>todosporcumaribo@gmail.com</v>
          </cell>
        </row>
        <row r="2676">
          <cell r="B2676">
            <v>87800000</v>
          </cell>
          <cell r="C2676" t="str">
            <v>imder@ginebra-valle.gov.co</v>
          </cell>
        </row>
        <row r="2677">
          <cell r="B2677">
            <v>923272537</v>
          </cell>
          <cell r="C2677" t="str">
            <v>imderguachene@hotmail.com</v>
          </cell>
        </row>
        <row r="2678">
          <cell r="B2678">
            <v>923272458</v>
          </cell>
          <cell r="C2678" t="str">
            <v>imdervaupes@hotmail.com</v>
          </cell>
        </row>
        <row r="2679">
          <cell r="B2679">
            <v>230268755</v>
          </cell>
          <cell r="C2679" t="str">
            <v>idrd@socorro-santander.gov.co</v>
          </cell>
        </row>
        <row r="2680">
          <cell r="B2680">
            <v>923270347</v>
          </cell>
          <cell r="C2680" t="str">
            <v>deportes.ventaquemada@gmail.com</v>
          </cell>
        </row>
        <row r="2681">
          <cell r="B2681">
            <v>923272573</v>
          </cell>
          <cell r="C2681" t="str">
            <v>inderculsat@sabanadetorres-santander.gov.co</v>
          </cell>
        </row>
        <row r="2682">
          <cell r="B2682">
            <v>220176318</v>
          </cell>
          <cell r="C2682" t="str">
            <v>imder@guacari-valle.gov.co</v>
          </cell>
        </row>
        <row r="2683">
          <cell r="B2683">
            <v>923271162</v>
          </cell>
          <cell r="C2683" t="str">
            <v>imderty@hotmail.com</v>
          </cell>
        </row>
        <row r="2684">
          <cell r="B2684">
            <v>94300000</v>
          </cell>
          <cell r="C2684" t="str">
            <v>imderef12@hotmail.com</v>
          </cell>
        </row>
        <row r="2685">
          <cell r="B2685">
            <v>923271631</v>
          </cell>
          <cell r="C2685" t="str">
            <v>maturago@hotmail.com</v>
          </cell>
        </row>
        <row r="2686">
          <cell r="B2686">
            <v>923272706</v>
          </cell>
          <cell r="C2686" t="str">
            <v>imdercultur@hotmail.com</v>
          </cell>
        </row>
        <row r="2687">
          <cell r="B2687">
            <v>220118247</v>
          </cell>
          <cell r="C2687" t="str">
            <v>imder@eldoncello-caqueta.gov.co</v>
          </cell>
        </row>
        <row r="2688">
          <cell r="B2688">
            <v>220105051</v>
          </cell>
          <cell r="C2688" t="str">
            <v>luzmiladoria@yahoo.es</v>
          </cell>
        </row>
        <row r="2689">
          <cell r="B2689">
            <v>923270849</v>
          </cell>
          <cell r="C2689" t="str">
            <v>imder@carepa-antioquia.gov.co</v>
          </cell>
        </row>
        <row r="2690">
          <cell r="B2690">
            <v>220108433</v>
          </cell>
          <cell r="C2690" t="str">
            <v>deporte@malambo-atlantico.gov.co</v>
          </cell>
        </row>
        <row r="2691">
          <cell r="B2691">
            <v>923272686</v>
          </cell>
          <cell r="C2691" t="str">
            <v>mariellyloaiza4@hotmail.com</v>
          </cell>
        </row>
        <row r="2692">
          <cell r="B2692">
            <v>226350001</v>
          </cell>
          <cell r="C2692" t="str">
            <v>direccion@imdervillavicencio.gov.co</v>
          </cell>
        </row>
        <row r="2693">
          <cell r="B2693">
            <v>220105837</v>
          </cell>
          <cell r="C2693" t="str">
            <v>imdeportesturbo2016@hotmail.com</v>
          </cell>
        </row>
        <row r="2694">
          <cell r="B2694">
            <v>220125260</v>
          </cell>
          <cell r="C2694" t="str">
            <v>imdercultur@yahoo.es</v>
          </cell>
        </row>
        <row r="2695">
          <cell r="B2695">
            <v>220115572</v>
          </cell>
          <cell r="C2695" t="str">
            <v>imdrpuertoboyaca@hotmail.com</v>
          </cell>
        </row>
        <row r="2696">
          <cell r="B2696">
            <v>220166594</v>
          </cell>
          <cell r="C2696" t="str">
            <v>inderquinchia@hotmail.com</v>
          </cell>
        </row>
        <row r="2697">
          <cell r="B2697">
            <v>923271647</v>
          </cell>
          <cell r="C2697" t="str">
            <v>contabilidad@imderapartado.gov.co</v>
          </cell>
        </row>
        <row r="2698">
          <cell r="B2698">
            <v>226420001</v>
          </cell>
          <cell r="C2698" t="str">
            <v>idupaldeportivarecreativa@gmail.com</v>
          </cell>
        </row>
        <row r="2699">
          <cell r="B2699">
            <v>265705615</v>
          </cell>
          <cell r="C2699" t="str">
            <v>liloolano@yahoo.com</v>
          </cell>
        </row>
        <row r="2700">
          <cell r="B2700">
            <v>923272524</v>
          </cell>
          <cell r="C2700" t="str">
            <v>administrativo@imety.edu.co</v>
          </cell>
        </row>
        <row r="2701">
          <cell r="B2701">
            <v>220168001</v>
          </cell>
          <cell r="C2701" t="str">
            <v>contabilidad@imebu.gov.co</v>
          </cell>
        </row>
        <row r="2702">
          <cell r="B2702">
            <v>268808758</v>
          </cell>
          <cell r="C2702" t="str">
            <v>ins_cultura@soledad-atlantico.gov.co</v>
          </cell>
        </row>
        <row r="2703">
          <cell r="B2703">
            <v>226652001</v>
          </cell>
          <cell r="C2703" t="str">
            <v>direccion@invipasto.gov.co</v>
          </cell>
        </row>
        <row r="2704">
          <cell r="B2704">
            <v>923272696</v>
          </cell>
          <cell r="C2704" t="str">
            <v>inder2013@hotmail.com</v>
          </cell>
        </row>
        <row r="2705">
          <cell r="B2705">
            <v>220125175</v>
          </cell>
          <cell r="C2705" t="str">
            <v>imrdchia2005@yahoo.es</v>
          </cell>
        </row>
        <row r="2706">
          <cell r="B2706">
            <v>220225785</v>
          </cell>
          <cell r="C2706" t="str">
            <v>indertab@tabio-cundinamarca.gov.co</v>
          </cell>
        </row>
        <row r="2707">
          <cell r="B2707">
            <v>220125035</v>
          </cell>
          <cell r="C2707" t="str">
            <v>edilbertobarrioscontreras@yahoo.com</v>
          </cell>
        </row>
        <row r="2708">
          <cell r="B2708">
            <v>220125817</v>
          </cell>
          <cell r="C2708" t="str">
            <v>imrdtocancipa@hotmail.com</v>
          </cell>
        </row>
        <row r="2709">
          <cell r="B2709">
            <v>220154874</v>
          </cell>
          <cell r="C2709" t="str">
            <v>imrdvillarosario@hotmail.com</v>
          </cell>
        </row>
        <row r="2710">
          <cell r="B2710">
            <v>267076736</v>
          </cell>
          <cell r="C2710" t="str">
            <v>imdere@sevilla-valle.gov.co</v>
          </cell>
        </row>
        <row r="2711">
          <cell r="B2711">
            <v>923272320</v>
          </cell>
          <cell r="C2711" t="str">
            <v>indepcult_tinjaca@yahoo.com</v>
          </cell>
        </row>
        <row r="2712">
          <cell r="B2712">
            <v>232476111</v>
          </cell>
          <cell r="C2712" t="str">
            <v>info@imvibuga.gov.co</v>
          </cell>
        </row>
        <row r="2713">
          <cell r="B2713">
            <v>220120011</v>
          </cell>
          <cell r="C2713" t="str">
            <v>direcciondetransito@aguachica-cesar.gov.co</v>
          </cell>
        </row>
        <row r="2714">
          <cell r="B2714">
            <v>923272172</v>
          </cell>
          <cell r="C2714" t="str">
            <v>transitocampoalegre@gmail.com</v>
          </cell>
        </row>
        <row r="2715">
          <cell r="B2715">
            <v>227966001</v>
          </cell>
          <cell r="C2715" t="str">
            <v>gvillada@transitopereira.gov.co</v>
          </cell>
        </row>
        <row r="2716">
          <cell r="B2716">
            <v>923270852</v>
          </cell>
          <cell r="C2716" t="str">
            <v>mordonez@trasitosoledad.gov.co</v>
          </cell>
        </row>
        <row r="2717">
          <cell r="B2717">
            <v>923272112</v>
          </cell>
          <cell r="C2717" t="str">
            <v>intransito_cerete@hotmail.com</v>
          </cell>
        </row>
        <row r="2718">
          <cell r="B2718">
            <v>923272624</v>
          </cell>
          <cell r="C2718" t="str">
            <v>transitodecorozalsucre@hotmail.com</v>
          </cell>
        </row>
        <row r="2719">
          <cell r="B2719">
            <v>923271491</v>
          </cell>
          <cell r="C2719" t="str">
            <v>alandiveso@hotmail.com</v>
          </cell>
        </row>
        <row r="2720">
          <cell r="B2720">
            <v>923271980</v>
          </cell>
          <cell r="C2720" t="str">
            <v>insvivienda@cajica-cundinamarca.gov.co</v>
          </cell>
        </row>
        <row r="2721">
          <cell r="B2721">
            <v>923272069</v>
          </cell>
          <cell r="C2721" t="str">
            <v>viviendacopacabana@gmail.com</v>
          </cell>
        </row>
        <row r="2722">
          <cell r="B2722">
            <v>230176892</v>
          </cell>
          <cell r="C2722" t="str">
            <v>imviyumbo@hotmail.com</v>
          </cell>
        </row>
        <row r="2723">
          <cell r="B2723">
            <v>263525377</v>
          </cell>
          <cell r="C2723" t="str">
            <v>imviur@lacalera-cundinamarca.gov.co</v>
          </cell>
        </row>
        <row r="2724">
          <cell r="B2724">
            <v>240176895</v>
          </cell>
          <cell r="C2724" t="str">
            <v>inviza@zarzal-valle.gov.co</v>
          </cell>
        </row>
        <row r="2725">
          <cell r="B2725">
            <v>220125386</v>
          </cell>
          <cell r="C2725" t="str">
            <v>imdrdepormesa@yahoo.es</v>
          </cell>
        </row>
        <row r="2726">
          <cell r="B2726">
            <v>220125743</v>
          </cell>
          <cell r="C2726" t="str">
            <v>imdres9@yahoo.es</v>
          </cell>
        </row>
        <row r="2727">
          <cell r="B2727">
            <v>220125183</v>
          </cell>
          <cell r="C2727" t="str">
            <v>inderchoconta@hotmail.com</v>
          </cell>
        </row>
        <row r="2728">
          <cell r="B2728">
            <v>220176111</v>
          </cell>
          <cell r="C2728" t="str">
            <v>imderbuga1@hotmail.com</v>
          </cell>
        </row>
        <row r="2729">
          <cell r="B2729">
            <v>220176364</v>
          </cell>
          <cell r="C2729" t="str">
            <v>jcrengifod@hotmail.com</v>
          </cell>
        </row>
        <row r="2730">
          <cell r="B2730">
            <v>923272387</v>
          </cell>
          <cell r="C2730" t="str">
            <v>tilicho05@hotmail.com</v>
          </cell>
        </row>
        <row r="2731">
          <cell r="B2731">
            <v>220176895</v>
          </cell>
          <cell r="C2731" t="str">
            <v>imderez@zarzal-valle.gov.co</v>
          </cell>
        </row>
        <row r="2732">
          <cell r="B2732">
            <v>221076520</v>
          </cell>
          <cell r="C2732" t="str">
            <v>imderpal@gmail.com</v>
          </cell>
        </row>
        <row r="2733">
          <cell r="B2733">
            <v>220276834</v>
          </cell>
          <cell r="C2733" t="str">
            <v>imdertulua@hotmail.com</v>
          </cell>
        </row>
        <row r="2734">
          <cell r="B2734">
            <v>923272103</v>
          </cell>
          <cell r="C2734" t="str">
            <v>imdre10@hotmail.com</v>
          </cell>
        </row>
        <row r="2735">
          <cell r="B2735">
            <v>269008758</v>
          </cell>
          <cell r="C2735" t="str">
            <v>deportessoledad@gmail.com</v>
          </cell>
        </row>
        <row r="2736">
          <cell r="B2736">
            <v>263463001</v>
          </cell>
          <cell r="C2736" t="str">
            <v>contactenos@imdera.gov.co</v>
          </cell>
        </row>
        <row r="2737">
          <cell r="B2737">
            <v>220105380</v>
          </cell>
          <cell r="C2737" t="str">
            <v>indere@une.net.co</v>
          </cell>
        </row>
        <row r="2738">
          <cell r="B2738">
            <v>268225126</v>
          </cell>
          <cell r="C2738" t="str">
            <v>insdeportescajica@gmail.com</v>
          </cell>
        </row>
        <row r="2739">
          <cell r="B2739">
            <v>91800000</v>
          </cell>
          <cell r="C2739" t="str">
            <v>imdrsibate@hotmail.com</v>
          </cell>
        </row>
        <row r="2740">
          <cell r="B2740">
            <v>265019698</v>
          </cell>
          <cell r="C2740" t="str">
            <v>olicama9@hotmail.com</v>
          </cell>
        </row>
        <row r="2741">
          <cell r="B2741">
            <v>265570001</v>
          </cell>
          <cell r="C2741" t="str">
            <v>imder@sincelejo.gov.co</v>
          </cell>
        </row>
        <row r="2742">
          <cell r="B2742">
            <v>220176275</v>
          </cell>
          <cell r="C2742" t="str">
            <v>imder@florida-valle.gov.co</v>
          </cell>
        </row>
        <row r="2743">
          <cell r="B2743">
            <v>220119548</v>
          </cell>
          <cell r="C2743" t="str">
            <v>indermpal@piendamo-cauca.gov.co</v>
          </cell>
        </row>
        <row r="2744">
          <cell r="B2744">
            <v>923272184</v>
          </cell>
          <cell r="C2744" t="str">
            <v>amalfi@indeportesantioquia.gov.co</v>
          </cell>
        </row>
        <row r="2745">
          <cell r="B2745">
            <v>923272373</v>
          </cell>
          <cell r="C2745" t="str">
            <v>imdrideportes@gmail.com</v>
          </cell>
        </row>
        <row r="2746">
          <cell r="B2746">
            <v>263425430</v>
          </cell>
          <cell r="C2746" t="str">
            <v>instituto.muni@gmail.com</v>
          </cell>
        </row>
        <row r="2747">
          <cell r="B2747">
            <v>923272714</v>
          </cell>
          <cell r="C2747" t="str">
            <v>entedeportivo@tuta-boyaca.gov.co</v>
          </cell>
        </row>
        <row r="2748">
          <cell r="B2748">
            <v>923272534</v>
          </cell>
          <cell r="C2748" t="str">
            <v>raentoba37@hotmail.com</v>
          </cell>
        </row>
        <row r="2749">
          <cell r="B2749">
            <v>220125873</v>
          </cell>
          <cell r="C2749" t="str">
            <v>jcamelob@hotmail.com</v>
          </cell>
        </row>
        <row r="2750">
          <cell r="B2750">
            <v>923271587</v>
          </cell>
          <cell r="C2750" t="str">
            <v>dabedel@hotmail.com</v>
          </cell>
        </row>
        <row r="2751">
          <cell r="B2751">
            <v>240176520</v>
          </cell>
          <cell r="C2751" t="str">
            <v>finanpal@palmira.gov.co</v>
          </cell>
        </row>
        <row r="2752">
          <cell r="B2752">
            <v>96000000</v>
          </cell>
          <cell r="C2752" t="str">
            <v>ictmoniquira@hotmail.com</v>
          </cell>
        </row>
        <row r="2753">
          <cell r="B2753">
            <v>923272666</v>
          </cell>
          <cell r="C2753" t="str">
            <v>imerdes@sanvicentedechucuri-santander.gov.co</v>
          </cell>
        </row>
        <row r="2754">
          <cell r="B2754">
            <v>267325286</v>
          </cell>
          <cell r="C2754" t="str">
            <v>luchobarbosa@hotmail.com</v>
          </cell>
        </row>
        <row r="2755">
          <cell r="B2755">
            <v>224054001</v>
          </cell>
          <cell r="C2755" t="str">
            <v>zulyguzc@hotmail.com</v>
          </cell>
        </row>
        <row r="2756">
          <cell r="B2756">
            <v>220125486</v>
          </cell>
          <cell r="C2756" t="str">
            <v>imrd@nemocon-cundinamarca.gov.co</v>
          </cell>
        </row>
        <row r="2757">
          <cell r="B2757">
            <v>268652001</v>
          </cell>
          <cell r="C2757" t="str">
            <v>pastodeporte@hotmail.com</v>
          </cell>
        </row>
        <row r="2758">
          <cell r="B2758">
            <v>923271617</v>
          </cell>
          <cell r="C2758" t="str">
            <v>indersan@sanluisdepaleque-casanare.gov.co</v>
          </cell>
        </row>
        <row r="2759">
          <cell r="B2759">
            <v>220125214</v>
          </cell>
          <cell r="C2759" t="str">
            <v>imrdcota@gmail.com</v>
          </cell>
        </row>
        <row r="2760">
          <cell r="B2760">
            <v>923272491</v>
          </cell>
          <cell r="C2760" t="str">
            <v>imrd@lospatios-nortedesantander.gov.co</v>
          </cell>
        </row>
        <row r="2761">
          <cell r="B2761">
            <v>268225513</v>
          </cell>
          <cell r="C2761" t="str">
            <v>alcaldia@pacho-cundinamarca.gov.co</v>
          </cell>
        </row>
        <row r="2762">
          <cell r="B2762">
            <v>923271099</v>
          </cell>
          <cell r="C2762" t="str">
            <v>imprede@hotmail.com</v>
          </cell>
        </row>
        <row r="2763">
          <cell r="B2763">
            <v>262925754</v>
          </cell>
          <cell r="C2763" t="str">
            <v>luis.ibague@imrdsoacha.gov.co</v>
          </cell>
        </row>
        <row r="2764">
          <cell r="B2764">
            <v>263225799</v>
          </cell>
          <cell r="C2764" t="str">
            <v>direccioninderten@gmail.com</v>
          </cell>
        </row>
        <row r="2765">
          <cell r="B2765">
            <v>923272188</v>
          </cell>
          <cell r="C2765" t="str">
            <v>indeportespalmardevarela@hotmail.com</v>
          </cell>
        </row>
        <row r="2766">
          <cell r="B2766">
            <v>823488000</v>
          </cell>
          <cell r="C2766" t="str">
            <v>heilly.nelson@infotepsai.edu.co</v>
          </cell>
        </row>
        <row r="2767">
          <cell r="B2767">
            <v>825544000</v>
          </cell>
          <cell r="C2767" t="str">
            <v>institutosanjuan@hotmail.com</v>
          </cell>
        </row>
        <row r="2768">
          <cell r="B2768">
            <v>823847000</v>
          </cell>
          <cell r="C2768" t="str">
            <v>inhvg@hotmail.com</v>
          </cell>
        </row>
        <row r="2769">
          <cell r="B2769">
            <v>822600000</v>
          </cell>
          <cell r="C2769" t="str">
            <v>contabilidad@medicinalegal.gov.co</v>
          </cell>
        </row>
        <row r="2770">
          <cell r="B2770">
            <v>25900000</v>
          </cell>
          <cell r="C2770" t="str">
            <v>ins@ins.gov.co</v>
          </cell>
        </row>
        <row r="2771">
          <cell r="B2771">
            <v>23500000</v>
          </cell>
          <cell r="C2771" t="str">
            <v>smatiz@invias.gov.co</v>
          </cell>
        </row>
        <row r="2772">
          <cell r="B2772">
            <v>825200000</v>
          </cell>
          <cell r="C2772" t="str">
            <v>eboterog@invima.gov.co</v>
          </cell>
        </row>
        <row r="2773">
          <cell r="B2773">
            <v>25800000</v>
          </cell>
          <cell r="C2773" t="str">
            <v>gbolanos@inci.gov.co</v>
          </cell>
        </row>
        <row r="2774">
          <cell r="B2774">
            <v>26000000</v>
          </cell>
          <cell r="C2774" t="str">
            <v>direccion@insor.gov.co</v>
          </cell>
        </row>
        <row r="2775">
          <cell r="B2775">
            <v>823200000</v>
          </cell>
          <cell r="C2775" t="str">
            <v>direccion.gestioncorporativa@inpec.gov.co</v>
          </cell>
        </row>
        <row r="2776">
          <cell r="B2776">
            <v>220285410</v>
          </cell>
          <cell r="C2776" t="str">
            <v>inderta1@yahoo.es</v>
          </cell>
        </row>
        <row r="2777">
          <cell r="B2777">
            <v>220185001</v>
          </cell>
          <cell r="C2777" t="str">
            <v>contabilidad@idry-yopal.gov.co</v>
          </cell>
        </row>
        <row r="2778">
          <cell r="B2778">
            <v>220185010</v>
          </cell>
          <cell r="C2778" t="str">
            <v>idra@aguazul-casanare.gov.co</v>
          </cell>
        </row>
        <row r="2779">
          <cell r="B2779">
            <v>923270841</v>
          </cell>
          <cell r="C2779" t="str">
            <v>lindarondon1209@gmail.com</v>
          </cell>
        </row>
        <row r="2780">
          <cell r="B2780">
            <v>240185250</v>
          </cell>
          <cell r="C2780" t="str">
            <v>inderpaz@pazdeariporo-casanare.gov.co</v>
          </cell>
        </row>
        <row r="2781">
          <cell r="B2781">
            <v>220105631</v>
          </cell>
          <cell r="C2781" t="str">
            <v>sabanetaindesa@gmail.co</v>
          </cell>
        </row>
        <row r="2782">
          <cell r="B2782">
            <v>220176563</v>
          </cell>
          <cell r="C2782" t="str">
            <v>imderpradera5@hotmail.com</v>
          </cell>
        </row>
        <row r="2783">
          <cell r="B2783">
            <v>90400000</v>
          </cell>
          <cell r="C2783" t="str">
            <v>inderpe@gmail.com</v>
          </cell>
        </row>
        <row r="2784">
          <cell r="B2784">
            <v>140105000</v>
          </cell>
          <cell r="C2784" t="str">
            <v>contactenos@idea.gov.co</v>
          </cell>
        </row>
        <row r="2785">
          <cell r="B2785">
            <v>144068000</v>
          </cell>
          <cell r="C2785" t="str">
            <v>idesan@idesan.gov.co</v>
          </cell>
        </row>
        <row r="2786">
          <cell r="B2786">
            <v>923271971</v>
          </cell>
          <cell r="C2786" t="str">
            <v>infordese@hotmail.com</v>
          </cell>
        </row>
        <row r="2787">
          <cell r="B2787">
            <v>267115759</v>
          </cell>
          <cell r="C2787" t="str">
            <v>irdsogamoso@gmail.com</v>
          </cell>
        </row>
        <row r="2788">
          <cell r="B2788">
            <v>263068081</v>
          </cell>
          <cell r="C2788" t="str">
            <v>inderba@inderba.gov.co</v>
          </cell>
        </row>
        <row r="2789">
          <cell r="B2789">
            <v>223211001</v>
          </cell>
          <cell r="C2789" t="str">
            <v>luz.rojas@ipes.gov.co</v>
          </cell>
        </row>
        <row r="2790">
          <cell r="B2790">
            <v>220315516</v>
          </cell>
          <cell r="C2790" t="str">
            <v>jairofonsec@yahoo.com</v>
          </cell>
        </row>
        <row r="2791">
          <cell r="B2791">
            <v>224615238</v>
          </cell>
          <cell r="C2791" t="str">
            <v>ierdduitama96@hotmail.com</v>
          </cell>
        </row>
        <row r="2792">
          <cell r="B2792">
            <v>223111001</v>
          </cell>
          <cell r="C2792" t="str">
            <v>ogomez@idep.edu.co</v>
          </cell>
        </row>
        <row r="2793">
          <cell r="B2793">
            <v>121576000</v>
          </cell>
          <cell r="C2793" t="str">
            <v>sayf@inciva.gov.co</v>
          </cell>
        </row>
        <row r="2794">
          <cell r="B2794">
            <v>923272022</v>
          </cell>
          <cell r="C2794" t="str">
            <v>idcts@subachoque-cundinamarca.gov.co</v>
          </cell>
        </row>
        <row r="2795">
          <cell r="B2795">
            <v>923272520</v>
          </cell>
          <cell r="C2795" t="str">
            <v>ideflorida2016@outlook.es</v>
          </cell>
        </row>
        <row r="2796">
          <cell r="B2796">
            <v>268715001</v>
          </cell>
          <cell r="C2796" t="str">
            <v>cp.rubenmoreno@gmail.com</v>
          </cell>
        </row>
        <row r="2797">
          <cell r="B2797">
            <v>923271563</v>
          </cell>
          <cell r="C2797" t="str">
            <v>aracamaracoa@yahoo.es</v>
          </cell>
        </row>
        <row r="2798">
          <cell r="B2798">
            <v>130185085</v>
          </cell>
          <cell r="C2798" t="str">
            <v>indercas@yahoo.com</v>
          </cell>
        </row>
        <row r="2799">
          <cell r="B2799">
            <v>923272551</v>
          </cell>
          <cell r="C2799" t="str">
            <v>ipcfinanciero@gmail.com</v>
          </cell>
        </row>
        <row r="2800">
          <cell r="B2800">
            <v>220173585</v>
          </cell>
          <cell r="C2800" t="str">
            <v>iprdpurificacion@hotmail.es</v>
          </cell>
        </row>
        <row r="2801">
          <cell r="B2801">
            <v>923272235</v>
          </cell>
          <cell r="C2801" t="str">
            <v>isird@silvia-cauca.gov.co</v>
          </cell>
        </row>
        <row r="2802">
          <cell r="B2802">
            <v>240405001</v>
          </cell>
          <cell r="C2802" t="str">
            <v>info@isvimed.gov.co</v>
          </cell>
        </row>
        <row r="2803">
          <cell r="B2803">
            <v>824454000</v>
          </cell>
          <cell r="C2803" t="str">
            <v>financiera@iser.edu.co</v>
          </cell>
        </row>
        <row r="2804">
          <cell r="B2804">
            <v>824276000</v>
          </cell>
          <cell r="C2804" t="str">
            <v>rectoria@ita.edu.co</v>
          </cell>
        </row>
        <row r="2805">
          <cell r="B2805">
            <v>825676000</v>
          </cell>
          <cell r="C2805" t="str">
            <v>contable@intenalco.edu.co</v>
          </cell>
        </row>
        <row r="2806">
          <cell r="B2806">
            <v>64500000</v>
          </cell>
          <cell r="C2806" t="str">
            <v>em_zapata@itsa.edu.co</v>
          </cell>
        </row>
        <row r="2807">
          <cell r="B2807">
            <v>824086000</v>
          </cell>
          <cell r="C2807" t="str">
            <v>itputumayo@itp.edu.co</v>
          </cell>
        </row>
        <row r="2808">
          <cell r="B2808">
            <v>260105001</v>
          </cell>
          <cell r="C2808" t="str">
            <v>nataliamontoya@itm.edu.co</v>
          </cell>
        </row>
        <row r="2809">
          <cell r="B2809">
            <v>825873000</v>
          </cell>
          <cell r="C2809" t="str">
            <v>amedina@itfip.edu.co</v>
          </cell>
        </row>
        <row r="2810">
          <cell r="B2810">
            <v>129168000</v>
          </cell>
          <cell r="C2810" t="str">
            <v>direccion.administrativa@unipaz.edu.co</v>
          </cell>
        </row>
        <row r="2811">
          <cell r="B2811">
            <v>32100000</v>
          </cell>
          <cell r="C2811" t="str">
            <v>spgarcia@isa.com.co</v>
          </cell>
        </row>
        <row r="2812">
          <cell r="B2812">
            <v>81600000</v>
          </cell>
          <cell r="C2812" t="str">
            <v>contabilidadinternexa@internexa.com.co</v>
          </cell>
        </row>
        <row r="2813">
          <cell r="B2813">
            <v>923272371</v>
          </cell>
          <cell r="C2813" t="str">
            <v>lpatino@contabler.com.co</v>
          </cell>
        </row>
        <row r="2814">
          <cell r="B2814">
            <v>923272602</v>
          </cell>
          <cell r="C2814" t="str">
            <v>inversionestelcosas@gmail.com</v>
          </cell>
        </row>
        <row r="2815">
          <cell r="B2815">
            <v>215519355</v>
          </cell>
          <cell r="C2815" t="str">
            <v>alcaldia@inza-cauca.gov.co</v>
          </cell>
        </row>
        <row r="2816">
          <cell r="B2816">
            <v>215652356</v>
          </cell>
          <cell r="C2816" t="str">
            <v>contabilidad@ipiales-narino.gov.co</v>
          </cell>
        </row>
        <row r="2817">
          <cell r="B2817">
            <v>215741357</v>
          </cell>
          <cell r="C2817" t="str">
            <v>ximecalpa@gmail.com</v>
          </cell>
        </row>
        <row r="2818">
          <cell r="B2818">
            <v>215941359</v>
          </cell>
          <cell r="C2818" t="str">
            <v>secretariadehacienda@isnos-huila.gov.co</v>
          </cell>
        </row>
        <row r="2819">
          <cell r="B2819">
            <v>216127361</v>
          </cell>
          <cell r="C2819" t="str">
            <v>yilennyleudo@hotmail.com</v>
          </cell>
        </row>
        <row r="2820">
          <cell r="B2820">
            <v>216005360</v>
          </cell>
          <cell r="C2820" t="str">
            <v>diana.montoya@itagui.gov.co</v>
          </cell>
        </row>
        <row r="2821">
          <cell r="B2821">
            <v>216105361</v>
          </cell>
          <cell r="C2821" t="str">
            <v>hacienda@ituago-antioquia.gov.co</v>
          </cell>
        </row>
        <row r="2822">
          <cell r="B2822">
            <v>216215362</v>
          </cell>
          <cell r="C2822" t="str">
            <v>contactenos@iza-boyaca.gov.co</v>
          </cell>
        </row>
        <row r="2823">
          <cell r="B2823">
            <v>216419364</v>
          </cell>
          <cell r="C2823" t="str">
            <v>municipiojambalo@gmail.com</v>
          </cell>
        </row>
        <row r="2824">
          <cell r="B2824">
            <v>216476364</v>
          </cell>
          <cell r="C2824" t="str">
            <v>secretariageneral@jamundi-valle.gov.co</v>
          </cell>
        </row>
        <row r="2825">
          <cell r="B2825">
            <v>216405364</v>
          </cell>
          <cell r="C2825" t="str">
            <v>gobierno@eljardin-antioquia.gov.co</v>
          </cell>
        </row>
        <row r="2826">
          <cell r="B2826">
            <v>224911001</v>
          </cell>
          <cell r="C2826" t="str">
            <v>bogotanico@jbb.gov.co</v>
          </cell>
        </row>
        <row r="2827">
          <cell r="B2827">
            <v>216715367</v>
          </cell>
          <cell r="C2827" t="str">
            <v>pancha5789@hotmail.com</v>
          </cell>
        </row>
        <row r="2828">
          <cell r="B2828">
            <v>216805368</v>
          </cell>
          <cell r="C2828" t="str">
            <v>alcaldia@jerico-antioquia.gov.co</v>
          </cell>
        </row>
        <row r="2829">
          <cell r="B2829">
            <v>216815368</v>
          </cell>
          <cell r="C2829" t="str">
            <v>tesoreria@jerico-boyaca.gov.co</v>
          </cell>
        </row>
        <row r="2830">
          <cell r="B2830">
            <v>216825368</v>
          </cell>
          <cell r="C2830" t="str">
            <v>mjerusalen368@hotmail.com</v>
          </cell>
        </row>
        <row r="2831">
          <cell r="B2831">
            <v>216868368</v>
          </cell>
          <cell r="C2831" t="str">
            <v>alcaldia@jesusmaria.gov.co</v>
          </cell>
        </row>
        <row r="2832">
          <cell r="B2832">
            <v>217068370</v>
          </cell>
          <cell r="C2832" t="str">
            <v>municipiojordan@hotmail.com</v>
          </cell>
        </row>
        <row r="2833">
          <cell r="B2833">
            <v>217208372</v>
          </cell>
          <cell r="C2833" t="str">
            <v>alcaldia@juandeacosta-atlantico.gov.co</v>
          </cell>
        </row>
        <row r="2834">
          <cell r="B2834">
            <v>217225372</v>
          </cell>
          <cell r="C2834" t="str">
            <v>alcaldia@junin-cundinamarca.gov.co</v>
          </cell>
        </row>
        <row r="2835">
          <cell r="B2835">
            <v>221205212</v>
          </cell>
          <cell r="C2835" t="str">
            <v>gloriays@une.net.co</v>
          </cell>
        </row>
        <row r="2836">
          <cell r="B2836">
            <v>923272498</v>
          </cell>
          <cell r="C2836" t="str">
            <v>andibB@hotmail.com.ar</v>
          </cell>
        </row>
        <row r="2837">
          <cell r="B2837">
            <v>220125658</v>
          </cell>
          <cell r="C2837" t="str">
            <v>jundeportes_sanfrancisco@hotmail.com</v>
          </cell>
        </row>
        <row r="2838">
          <cell r="B2838">
            <v>220125839</v>
          </cell>
          <cell r="C2838" t="str">
            <v>jaengour@gmail.com</v>
          </cell>
        </row>
        <row r="2839">
          <cell r="B2839">
            <v>923270070</v>
          </cell>
          <cell r="C2839" t="str">
            <v>deporte@frontino-antioquia.gov.co</v>
          </cell>
        </row>
        <row r="2840">
          <cell r="B2840">
            <v>220254518</v>
          </cell>
          <cell r="C2840" t="str">
            <v>karime160507@gmail.com.com</v>
          </cell>
        </row>
        <row r="2841">
          <cell r="B2841">
            <v>266025612</v>
          </cell>
          <cell r="C2841" t="str">
            <v>cundeportes_ricaurte@hotmail.com</v>
          </cell>
        </row>
        <row r="2842">
          <cell r="B2842">
            <v>85700000</v>
          </cell>
          <cell r="C2842" t="str">
            <v>imdersesquile@gmail.com</v>
          </cell>
        </row>
        <row r="2843">
          <cell r="B2843">
            <v>220125324</v>
          </cell>
          <cell r="C2843" t="str">
            <v>jdeportesguataqui@hotmail.com</v>
          </cell>
        </row>
        <row r="2844">
          <cell r="B2844">
            <v>220241615</v>
          </cell>
          <cell r="C2844" t="str">
            <v>reinelqh@hotmail.com</v>
          </cell>
        </row>
        <row r="2845">
          <cell r="B2845">
            <v>235225307</v>
          </cell>
          <cell r="C2845" t="str">
            <v>eduardoruiz286@hotmail.com</v>
          </cell>
        </row>
        <row r="2846">
          <cell r="B2846">
            <v>217227372</v>
          </cell>
          <cell r="C2846" t="str">
            <v>municipiojurado@gmail.com</v>
          </cell>
        </row>
        <row r="2847">
          <cell r="B2847">
            <v>215023350</v>
          </cell>
          <cell r="C2847" t="str">
            <v>la_apartadacordoba@latinmail.com</v>
          </cell>
        </row>
        <row r="2848">
          <cell r="B2848">
            <v>217841378</v>
          </cell>
          <cell r="C2848" t="str">
            <v>alcaldia@laargentina-huila.gov.co</v>
          </cell>
        </row>
        <row r="2849">
          <cell r="B2849">
            <v>217768377</v>
          </cell>
          <cell r="C2849" t="str">
            <v>haciendalabelleza@gmail.com</v>
          </cell>
        </row>
        <row r="2850">
          <cell r="B2850">
            <v>217725377</v>
          </cell>
          <cell r="C2850" t="str">
            <v>contactenos@lacalera-cundinamarca.gov.co</v>
          </cell>
        </row>
        <row r="2851">
          <cell r="B2851">
            <v>218015380</v>
          </cell>
          <cell r="C2851" t="str">
            <v>alcaldialacapilla@yahoo.es</v>
          </cell>
        </row>
        <row r="2852">
          <cell r="B2852">
            <v>217605376</v>
          </cell>
          <cell r="C2852" t="str">
            <v>contabilidad@laceja-antioquia.gov.co</v>
          </cell>
        </row>
        <row r="2853">
          <cell r="B2853">
            <v>218366383</v>
          </cell>
          <cell r="C2853" t="str">
            <v>alcaldia@lacelia-risaralda.gov.co</v>
          </cell>
        </row>
        <row r="2854">
          <cell r="B2854">
            <v>217852378</v>
          </cell>
          <cell r="C2854" t="str">
            <v>dorispantoja10@hotmail.com</v>
          </cell>
        </row>
        <row r="2855">
          <cell r="B2855">
            <v>217776377</v>
          </cell>
          <cell r="C2855" t="str">
            <v>angeljgu@hotmail.com</v>
          </cell>
        </row>
        <row r="2856">
          <cell r="B2856">
            <v>218017380</v>
          </cell>
          <cell r="C2856" t="str">
            <v>alcaldia@ladorada-caldas.gov.co</v>
          </cell>
        </row>
        <row r="2857">
          <cell r="B2857">
            <v>218554385</v>
          </cell>
          <cell r="C2857" t="str">
            <v>municipiolaesperanza@hotmail.com</v>
          </cell>
        </row>
        <row r="2858">
          <cell r="B2858">
            <v>218005380</v>
          </cell>
          <cell r="C2858" t="str">
            <v>contabilidadest@laestrella.gov.co</v>
          </cell>
        </row>
        <row r="2859">
          <cell r="B2859">
            <v>923272632</v>
          </cell>
          <cell r="C2859" t="str">
            <v>laestrellapromotoradeproyectos@gmail.com</v>
          </cell>
        </row>
        <row r="2860">
          <cell r="B2860">
            <v>218152381</v>
          </cell>
          <cell r="C2860" t="str">
            <v>rhidalgo.rh@hotmail.com</v>
          </cell>
        </row>
        <row r="2861">
          <cell r="B2861">
            <v>218320383</v>
          </cell>
          <cell r="C2861" t="str">
            <v>josalro19@yahoo.es</v>
          </cell>
        </row>
        <row r="2862">
          <cell r="B2862">
            <v>210020400</v>
          </cell>
          <cell r="C2862" t="str">
            <v>alcaldia@lajaguadeibirico-cesar.gov.co</v>
          </cell>
        </row>
        <row r="2863">
          <cell r="B2863">
            <v>212044420</v>
          </cell>
          <cell r="C2863" t="str">
            <v>andrea2503m@hotmail.com</v>
          </cell>
        </row>
        <row r="2864">
          <cell r="B2864">
            <v>218552385</v>
          </cell>
          <cell r="C2864" t="str">
            <v>lilis.11@hotmail.com</v>
          </cell>
        </row>
        <row r="2865">
          <cell r="B2865">
            <v>215050350</v>
          </cell>
          <cell r="C2865" t="str">
            <v>alcaldia@lamacarena-meta.gov.co</v>
          </cell>
        </row>
        <row r="2866">
          <cell r="B2866">
            <v>218817388</v>
          </cell>
          <cell r="C2866" t="str">
            <v>alcaldia@lamerced-caldas.gov.co</v>
          </cell>
        </row>
        <row r="2867">
          <cell r="B2867">
            <v>218625386</v>
          </cell>
          <cell r="C2867" t="str">
            <v>contabilidad@lamesa-cundinamarca.gov.co</v>
          </cell>
        </row>
        <row r="2868">
          <cell r="B2868">
            <v>211018410</v>
          </cell>
          <cell r="C2868" t="str">
            <v>haciendamonta@hotmail.com</v>
          </cell>
        </row>
        <row r="2869">
          <cell r="B2869">
            <v>219425394</v>
          </cell>
          <cell r="C2869" t="str">
            <v>alcaldia@lapalma_cundinamarca.gov.co</v>
          </cell>
        </row>
        <row r="2870">
          <cell r="B2870">
            <v>219768397</v>
          </cell>
          <cell r="C2870" t="str">
            <v>alcaldia@lapaz-santander.gov.co</v>
          </cell>
        </row>
        <row r="2871">
          <cell r="B2871">
            <v>212120621</v>
          </cell>
          <cell r="C2871" t="str">
            <v>carlostrujillosan@hotmail.com</v>
          </cell>
        </row>
        <row r="2872">
          <cell r="B2872">
            <v>219825398</v>
          </cell>
          <cell r="C2872" t="str">
            <v>alcaldia@lapena-cundinamarca.gov.co</v>
          </cell>
        </row>
        <row r="2873">
          <cell r="B2873">
            <v>219005390</v>
          </cell>
          <cell r="C2873" t="str">
            <v>hacienda@lapintada-antioquia.gov.co</v>
          </cell>
        </row>
        <row r="2874">
          <cell r="B2874">
            <v>219641396</v>
          </cell>
          <cell r="C2874" t="str">
            <v>gloriafcaupaz@gmail.com</v>
          </cell>
        </row>
        <row r="2875">
          <cell r="B2875">
            <v>219854398</v>
          </cell>
          <cell r="C2875" t="str">
            <v>alcaldia@laplayadebelen-nortedesantander.gov.co</v>
          </cell>
        </row>
        <row r="2876">
          <cell r="B2876">
            <v>41800000</v>
          </cell>
          <cell r="C2876" t="str">
            <v>contactenos@previsora.gov.co</v>
          </cell>
        </row>
        <row r="2877">
          <cell r="B2877">
            <v>212499524</v>
          </cell>
          <cell r="C2877" t="str">
            <v>alcaldialaprimavera@yahoo.com</v>
          </cell>
        </row>
        <row r="2878">
          <cell r="B2878">
            <v>213685136</v>
          </cell>
          <cell r="C2878" t="str">
            <v>alcaldia@lasalina-casanare.gov.co</v>
          </cell>
        </row>
        <row r="2879">
          <cell r="B2879">
            <v>219219392</v>
          </cell>
          <cell r="C2879" t="str">
            <v>tesoreria@lasierra-cauca.gov.co</v>
          </cell>
        </row>
        <row r="2880">
          <cell r="B2880">
            <v>210163401</v>
          </cell>
          <cell r="C2880" t="str">
            <v>alcaldia@latebaida-quindio.gov.co</v>
          </cell>
        </row>
        <row r="2881">
          <cell r="B2881">
            <v>219052390</v>
          </cell>
          <cell r="C2881" t="str">
            <v>armenia.jas@hotmail.com</v>
          </cell>
        </row>
        <row r="2882">
          <cell r="B2882">
            <v>210005400</v>
          </cell>
          <cell r="C2882" t="str">
            <v>gobierno@launion-antioquia.gov.co</v>
          </cell>
        </row>
        <row r="2883">
          <cell r="B2883">
            <v>219952399</v>
          </cell>
          <cell r="C2883" t="str">
            <v>alcaldia@launion-narino.gov.co</v>
          </cell>
        </row>
        <row r="2884">
          <cell r="B2884">
            <v>210076400</v>
          </cell>
          <cell r="C2884" t="str">
            <v>alcaldia@launion-valle.gov.co</v>
          </cell>
        </row>
        <row r="2885">
          <cell r="B2885">
            <v>210070400</v>
          </cell>
          <cell r="C2885" t="str">
            <v>financiero4@gmail.com</v>
          </cell>
        </row>
        <row r="2886">
          <cell r="B2886">
            <v>217050370</v>
          </cell>
          <cell r="C2886" t="str">
            <v>edeca6@hotmail.com</v>
          </cell>
        </row>
        <row r="2887">
          <cell r="B2887">
            <v>210315403</v>
          </cell>
          <cell r="C2887" t="str">
            <v>alcaldia@lauvita-boyaca.gov.co</v>
          </cell>
        </row>
        <row r="2888">
          <cell r="B2888">
            <v>219719397</v>
          </cell>
          <cell r="C2888" t="str">
            <v>tesoreria@lavega-cauca.gov.co</v>
          </cell>
        </row>
        <row r="2889">
          <cell r="B2889">
            <v>210225402</v>
          </cell>
          <cell r="C2889" t="str">
            <v>lavega@cundinamarca.gov.co</v>
          </cell>
        </row>
        <row r="2890">
          <cell r="B2890">
            <v>210115401</v>
          </cell>
          <cell r="C2890" t="str">
            <v>contactenos@lavictoria-boyaca.gov.co</v>
          </cell>
        </row>
        <row r="2891">
          <cell r="B2891">
            <v>210376403</v>
          </cell>
          <cell r="C2891" t="str">
            <v>financiera@lavictoria-valle.gov.co</v>
          </cell>
        </row>
        <row r="2892">
          <cell r="B2892">
            <v>210066400</v>
          </cell>
          <cell r="C2892" t="str">
            <v>despacho@lavirginia-risaralda.gov.co</v>
          </cell>
        </row>
        <row r="2893">
          <cell r="B2893">
            <v>217754377</v>
          </cell>
          <cell r="C2893" t="str">
            <v>contactenos@labateca-nortedesantander.gov.co</v>
          </cell>
        </row>
        <row r="2894">
          <cell r="B2894">
            <v>217715377</v>
          </cell>
          <cell r="C2894" t="str">
            <v>seja1403@hotmail.com</v>
          </cell>
        </row>
        <row r="2895">
          <cell r="B2895">
            <v>218568385</v>
          </cell>
          <cell r="C2895" t="str">
            <v>hacienda@landazuri-santander.gov.co</v>
          </cell>
        </row>
        <row r="2896">
          <cell r="B2896">
            <v>45200000</v>
          </cell>
          <cell r="C2896" t="str">
            <v>elman.corredor@leasingbancoldex.com</v>
          </cell>
        </row>
        <row r="2897">
          <cell r="B2897">
            <v>210668406</v>
          </cell>
          <cell r="C2897" t="str">
            <v>alcaldia@lebrija-santander.gov.co</v>
          </cell>
        </row>
        <row r="2898">
          <cell r="B2898">
            <v>210552405</v>
          </cell>
          <cell r="C2898" t="str">
            <v>contactenos@leiva-narino.gov.co</v>
          </cell>
        </row>
        <row r="2899">
          <cell r="B2899">
            <v>210050400</v>
          </cell>
          <cell r="C2899" t="str">
            <v>dimagu957@hotmail.com</v>
          </cell>
        </row>
        <row r="2900">
          <cell r="B2900">
            <v>210725407</v>
          </cell>
          <cell r="C2900" t="str">
            <v>municipiodelenguazaque@yahoo.es</v>
          </cell>
        </row>
        <row r="2901">
          <cell r="B2901">
            <v>210873408</v>
          </cell>
          <cell r="C2901" t="str">
            <v>secretariadehacienda@lerida-tolima.gov.co.</v>
          </cell>
        </row>
        <row r="2902">
          <cell r="B2902">
            <v>210191001</v>
          </cell>
          <cell r="C2902" t="str">
            <v>contactenos@leticia-amazonas.gov.co</v>
          </cell>
        </row>
        <row r="2903">
          <cell r="B2903">
            <v>211173411</v>
          </cell>
          <cell r="C2903" t="str">
            <v>secretaria_hacienda@libano-tolima.gov.co</v>
          </cell>
        </row>
        <row r="2904">
          <cell r="B2904">
            <v>211105411</v>
          </cell>
          <cell r="C2904" t="str">
            <v>gobierno@liborina-antioquia.gov.co</v>
          </cell>
        </row>
        <row r="2905">
          <cell r="B2905">
            <v>211152411</v>
          </cell>
          <cell r="C2905" t="str">
            <v>alcaldia@linares-narino.gov.co</v>
          </cell>
        </row>
        <row r="2906">
          <cell r="B2906">
            <v>215027250</v>
          </cell>
          <cell r="C2906" t="str">
            <v>salcedojaimehumberto@hotmail.com</v>
          </cell>
        </row>
        <row r="2907">
          <cell r="B2907">
            <v>211327413</v>
          </cell>
          <cell r="C2907" t="str">
            <v>contactenos@lloro-choco.gov.co</v>
          </cell>
        </row>
        <row r="2908">
          <cell r="B2908">
            <v>211819418</v>
          </cell>
          <cell r="C2908" t="str">
            <v>hrbpop@hotmail.com</v>
          </cell>
        </row>
        <row r="2909">
          <cell r="B2909">
            <v>211852418</v>
          </cell>
          <cell r="C2909" t="str">
            <v>munlosandes@gmail.com</v>
          </cell>
        </row>
        <row r="2910">
          <cell r="B2910">
            <v>211923419</v>
          </cell>
          <cell r="C2910" t="str">
            <v>contactenos@loscordobas-cordoba.gov.co</v>
          </cell>
        </row>
        <row r="2911">
          <cell r="B2911">
            <v>211870418</v>
          </cell>
          <cell r="C2911" t="str">
            <v>carlosadolfo14@yahoo.com</v>
          </cell>
        </row>
        <row r="2912">
          <cell r="B2912">
            <v>210554405</v>
          </cell>
          <cell r="C2912" t="str">
            <v>alcaldia@lospatios-nortedesantander.gov.co</v>
          </cell>
        </row>
        <row r="2913">
          <cell r="B2913">
            <v>211868418</v>
          </cell>
          <cell r="C2913" t="str">
            <v>alcaldia@lossantos-santander.gov.co</v>
          </cell>
        </row>
        <row r="2914">
          <cell r="B2914">
            <v>234411001</v>
          </cell>
          <cell r="C2914" t="str">
            <v>financiera@loteriadebogota.com</v>
          </cell>
        </row>
        <row r="2915">
          <cell r="B2915">
            <v>923272070</v>
          </cell>
          <cell r="C2915" t="str">
            <v>giovannimeza@hotmail.com</v>
          </cell>
        </row>
        <row r="2916">
          <cell r="B2916">
            <v>123615000</v>
          </cell>
          <cell r="C2916" t="str">
            <v>contabilidad@loteriadeboyaca.gov.co</v>
          </cell>
        </row>
        <row r="2917">
          <cell r="B2917">
            <v>124654000</v>
          </cell>
          <cell r="C2917" t="str">
            <v>loteriadecucuta@hotmail.com</v>
          </cell>
        </row>
        <row r="2918">
          <cell r="B2918">
            <v>134725000</v>
          </cell>
          <cell r="C2918" t="str">
            <v>contabilidad@loteriadecundinamarca.com.co</v>
          </cell>
        </row>
        <row r="2919">
          <cell r="B2919">
            <v>138852000</v>
          </cell>
          <cell r="C2919" t="str">
            <v>loteriadenarino@yahoo.es</v>
          </cell>
        </row>
        <row r="2920">
          <cell r="B2920">
            <v>133218000</v>
          </cell>
          <cell r="C2920" t="str">
            <v>cafair@hotmail.com</v>
          </cell>
        </row>
        <row r="2921">
          <cell r="B2921">
            <v>132919000</v>
          </cell>
          <cell r="C2921" t="str">
            <v>contactenos@loteriadelcauca.com.co</v>
          </cell>
        </row>
        <row r="2922">
          <cell r="B2922">
            <v>138150000</v>
          </cell>
          <cell r="C2922" t="str">
            <v>loteriadelmeta@gmail.com</v>
          </cell>
        </row>
        <row r="2923">
          <cell r="B2923">
            <v>130163000</v>
          </cell>
          <cell r="C2923" t="str">
            <v>info@loteriaquindio.com.co</v>
          </cell>
        </row>
        <row r="2924">
          <cell r="B2924">
            <v>130466000</v>
          </cell>
          <cell r="C2924" t="str">
            <v>linahenao1@hotmail.com</v>
          </cell>
        </row>
        <row r="2925">
          <cell r="B2925">
            <v>127573000</v>
          </cell>
          <cell r="C2925" t="str">
            <v>contabilidad@loteriadeltolima.com</v>
          </cell>
        </row>
        <row r="2926">
          <cell r="B2926">
            <v>232113001</v>
          </cell>
          <cell r="C2926" t="str">
            <v>contabilidad@cartagena.gov.co</v>
          </cell>
        </row>
        <row r="2927">
          <cell r="B2927">
            <v>211854418</v>
          </cell>
          <cell r="C2927" t="str">
            <v>alcaldia@lourdes-nortedesantander.gov.co</v>
          </cell>
        </row>
        <row r="2928">
          <cell r="B2928">
            <v>212108421</v>
          </cell>
          <cell r="C2928" t="str">
            <v>alcaldialuruaco@hotmail.com</v>
          </cell>
        </row>
        <row r="2929">
          <cell r="B2929">
            <v>212515425</v>
          </cell>
          <cell r="C2929" t="str">
            <v>alcaldia@macanal-boyaca.gov.co</v>
          </cell>
        </row>
        <row r="2930">
          <cell r="B2930">
            <v>212568425</v>
          </cell>
          <cell r="C2930" t="str">
            <v>miguelarturoblancos@gmail.com</v>
          </cell>
        </row>
        <row r="2931">
          <cell r="B2931">
            <v>212505425</v>
          </cell>
          <cell r="C2931" t="str">
            <v>contabilidadmaceo@gmail.com</v>
          </cell>
        </row>
        <row r="2932">
          <cell r="B2932">
            <v>212625426</v>
          </cell>
          <cell r="C2932" t="str">
            <v>contactenos@macheta-cundinamarca.gov.co</v>
          </cell>
        </row>
        <row r="2933">
          <cell r="B2933">
            <v>213025430</v>
          </cell>
          <cell r="C2933" t="str">
            <v>alcaldia@madrid-cundinamarca.gov.co</v>
          </cell>
        </row>
        <row r="2934">
          <cell r="B2934">
            <v>213013430</v>
          </cell>
          <cell r="C2934" t="str">
            <v>secretariadehacienda@magangue-bolivar.gov.co</v>
          </cell>
        </row>
        <row r="2935">
          <cell r="B2935">
            <v>212752427</v>
          </cell>
          <cell r="C2935" t="str">
            <v>walterquinones196@gmail.com</v>
          </cell>
        </row>
        <row r="2936">
          <cell r="B2936">
            <v>213313433</v>
          </cell>
          <cell r="C2936" t="str">
            <v>alcaldia@mahates-bolivar.gov.co</v>
          </cell>
        </row>
        <row r="2937">
          <cell r="B2937">
            <v>213044430</v>
          </cell>
          <cell r="C2937" t="str">
            <v>secretariadehacienda@maicao-laguajria.gov.co</v>
          </cell>
        </row>
        <row r="2938">
          <cell r="B2938">
            <v>212970429</v>
          </cell>
          <cell r="C2938" t="str">
            <v>abertelc@hotmail.com</v>
          </cell>
        </row>
        <row r="2939">
          <cell r="B2939">
            <v>213268432</v>
          </cell>
          <cell r="C2939" t="str">
            <v>alcaldia@malaga-santander.gov.co</v>
          </cell>
        </row>
        <row r="2940">
          <cell r="B2940">
            <v>213308433</v>
          </cell>
          <cell r="C2940" t="str">
            <v>contabilidad@malambo-atlantico.gov.co</v>
          </cell>
        </row>
        <row r="2941">
          <cell r="B2941">
            <v>213552435</v>
          </cell>
          <cell r="C2941" t="str">
            <v>majaesqu@gmail.com</v>
          </cell>
        </row>
        <row r="2942">
          <cell r="B2942">
            <v>213608436</v>
          </cell>
          <cell r="C2942" t="str">
            <v>contacto@manati-atlantico.gov.co</v>
          </cell>
        </row>
        <row r="2943">
          <cell r="B2943">
            <v>216044560</v>
          </cell>
          <cell r="C2943" t="str">
            <v>rafaelmaya24@hotmail.com</v>
          </cell>
        </row>
        <row r="2944">
          <cell r="B2944">
            <v>214320443</v>
          </cell>
          <cell r="C2944" t="str">
            <v>alcaldia@manaurebalcondelcesar-cesar.gov.co</v>
          </cell>
        </row>
        <row r="2945">
          <cell r="B2945">
            <v>213985139</v>
          </cell>
          <cell r="C2945" t="str">
            <v>hacienda@mani-casanare.gov.co</v>
          </cell>
        </row>
        <row r="2946">
          <cell r="B2946">
            <v>210117001</v>
          </cell>
          <cell r="C2946" t="str">
            <v>alcalde@manizales.gov.co</v>
          </cell>
        </row>
        <row r="2947">
          <cell r="B2947">
            <v>923271156</v>
          </cell>
          <cell r="C2947" t="str">
            <v>manizalessegura@une.net.co</v>
          </cell>
        </row>
        <row r="2948">
          <cell r="B2948">
            <v>213625436</v>
          </cell>
          <cell r="C2948" t="str">
            <v>alcaldia@manta-cundinamarca.gov.co</v>
          </cell>
        </row>
        <row r="2949">
          <cell r="B2949">
            <v>213317433</v>
          </cell>
          <cell r="C2949" t="str">
            <v>hacienda@manzanares-caldas.gov.co</v>
          </cell>
        </row>
        <row r="2950">
          <cell r="B2950">
            <v>212550325</v>
          </cell>
          <cell r="C2950" t="str">
            <v>secretariadehacienda@mapiripan-meta.gov.co</v>
          </cell>
        </row>
        <row r="2951">
          <cell r="B2951">
            <v>214013440</v>
          </cell>
          <cell r="C2951" t="str">
            <v>afinanciera@margarita-bolivar.gov.co</v>
          </cell>
        </row>
        <row r="2952">
          <cell r="B2952">
            <v>214213442</v>
          </cell>
          <cell r="C2952" t="str">
            <v>contactenos@marialabaja-bolivar.gov.co</v>
          </cell>
        </row>
        <row r="2953">
          <cell r="B2953">
            <v>214005440</v>
          </cell>
          <cell r="C2953" t="str">
            <v>contabilidad@marinilla-antioquia.gov.co</v>
          </cell>
        </row>
        <row r="2954">
          <cell r="B2954">
            <v>214215442</v>
          </cell>
          <cell r="C2954" t="str">
            <v>secretariadehaciendamaripi@hotmail.com</v>
          </cell>
        </row>
        <row r="2955">
          <cell r="B2955">
            <v>214217442</v>
          </cell>
          <cell r="C2955" t="str">
            <v>alcaldia@marmato-caldas.gov.co</v>
          </cell>
        </row>
        <row r="2956">
          <cell r="B2956">
            <v>214417444</v>
          </cell>
          <cell r="C2956" t="str">
            <v>contactenos@marquetalia-caldas.gov.co</v>
          </cell>
        </row>
        <row r="2957">
          <cell r="B2957">
            <v>214066440</v>
          </cell>
          <cell r="C2957" t="str">
            <v>hacienda@marsella-risaralda.gov.co</v>
          </cell>
        </row>
        <row r="2958">
          <cell r="B2958">
            <v>214617446</v>
          </cell>
          <cell r="C2958" t="str">
            <v>aagcsis@gmail.com</v>
          </cell>
        </row>
        <row r="2959">
          <cell r="B2959">
            <v>267266001</v>
          </cell>
          <cell r="C2959" t="str">
            <v>matadero79@hotmail.com</v>
          </cell>
        </row>
        <row r="2960">
          <cell r="B2960">
            <v>214468444</v>
          </cell>
          <cell r="C2960" t="str">
            <v>tesoreria@matanza-santander.gov.co</v>
          </cell>
        </row>
        <row r="2961">
          <cell r="B2961">
            <v>210105001</v>
          </cell>
          <cell r="C2961" t="str">
            <v>olga.gil@medellin.gov.co</v>
          </cell>
        </row>
        <row r="2962">
          <cell r="B2962">
            <v>213825438</v>
          </cell>
          <cell r="C2962" t="str">
            <v>elsanovoa75@hotmail.com</v>
          </cell>
        </row>
        <row r="2963">
          <cell r="B2963">
            <v>212527425</v>
          </cell>
          <cell r="C2963" t="str">
            <v>dhenzel2009@hotmail.com</v>
          </cell>
        </row>
        <row r="2964">
          <cell r="B2964">
            <v>213027430</v>
          </cell>
          <cell r="C2964" t="str">
            <v>salcedojaimehumberto@hotmail.com</v>
          </cell>
        </row>
        <row r="2965">
          <cell r="B2965">
            <v>215027450</v>
          </cell>
          <cell r="C2965" t="str">
            <v>alcaldia@mediosanjuan-choco.gov.co</v>
          </cell>
        </row>
        <row r="2966">
          <cell r="B2966">
            <v>220166001</v>
          </cell>
          <cell r="C2966" t="str">
            <v>dmontes@megabus.gov.co</v>
          </cell>
        </row>
        <row r="2967">
          <cell r="B2967">
            <v>214973449</v>
          </cell>
          <cell r="C2967" t="str">
            <v>contactenos@melgar-tolima.gov.co</v>
          </cell>
        </row>
        <row r="2968">
          <cell r="B2968">
            <v>215019450</v>
          </cell>
          <cell r="C2968" t="str">
            <v>alcaldia@mercaderes-cauca.gov.co</v>
          </cell>
        </row>
        <row r="2969">
          <cell r="B2969">
            <v>39663000</v>
          </cell>
          <cell r="C2969" t="str">
            <v>luisabogado80@gmail.com</v>
          </cell>
        </row>
        <row r="2970">
          <cell r="B2970">
            <v>213050330</v>
          </cell>
          <cell r="C2970" t="str">
            <v>despachoalcalde@mesetas-meta.gov.co</v>
          </cell>
        </row>
        <row r="2971">
          <cell r="B2971">
            <v>214525245</v>
          </cell>
          <cell r="C2971" t="str">
            <v>bibiana_rodriguezp@yahoo.com.co</v>
          </cell>
        </row>
        <row r="2972">
          <cell r="B2972">
            <v>923272325</v>
          </cell>
          <cell r="C2972" t="str">
            <v>gerencia@metrosabanas.gov.co</v>
          </cell>
        </row>
        <row r="2973">
          <cell r="B2973">
            <v>222905001</v>
          </cell>
          <cell r="C2973" t="str">
            <v>teresita.bustamante@metroparques.gov.co</v>
          </cell>
        </row>
        <row r="2974">
          <cell r="B2974">
            <v>231205001</v>
          </cell>
          <cell r="C2974" t="str">
            <v>contadora@metroplus.gov.co</v>
          </cell>
        </row>
        <row r="2975">
          <cell r="B2975">
            <v>923272181</v>
          </cell>
          <cell r="C2975" t="str">
            <v>mparada@metrotel.com.co</v>
          </cell>
        </row>
        <row r="2976">
          <cell r="B2976">
            <v>241011001</v>
          </cell>
          <cell r="C2976" t="str">
            <v>dac@metrovivienda.gov.co</v>
          </cell>
        </row>
        <row r="2977">
          <cell r="B2977">
            <v>240154001</v>
          </cell>
          <cell r="C2977" t="str">
            <v>comunicaciones@metroviviendacucuta.gov.co</v>
          </cell>
        </row>
        <row r="2978">
          <cell r="B2978">
            <v>216018460</v>
          </cell>
          <cell r="C2978" t="str">
            <v>alcaldia@milan-caqueta.gov.co</v>
          </cell>
        </row>
        <row r="2979">
          <cell r="B2979">
            <v>10900000</v>
          </cell>
          <cell r="C2979" t="str">
            <v>contabilidad@minagricultura.gov.co</v>
          </cell>
        </row>
        <row r="2980">
          <cell r="B2980">
            <v>96500000</v>
          </cell>
          <cell r="C2980" t="str">
            <v>rgaitang@minambiente.gov.co</v>
          </cell>
        </row>
        <row r="2981">
          <cell r="B2981">
            <v>96200000</v>
          </cell>
          <cell r="C2981" t="str">
            <v>odiaz@mincit.gov.co</v>
          </cell>
        </row>
        <row r="2982">
          <cell r="B2982">
            <v>11100000</v>
          </cell>
          <cell r="C2982" t="str">
            <v>fharit.quintero@mindefensa.gov.co</v>
          </cell>
        </row>
        <row r="2983">
          <cell r="B2983">
            <v>11300000</v>
          </cell>
          <cell r="C2983" t="str">
            <v>marevalo@mineducacion.gov.co</v>
          </cell>
        </row>
        <row r="2984">
          <cell r="B2984">
            <v>11500000</v>
          </cell>
          <cell r="C2984" t="str">
            <v>cyperez@minhacienda.gov.co</v>
          </cell>
        </row>
        <row r="2985">
          <cell r="B2985">
            <v>923272402</v>
          </cell>
          <cell r="C2985" t="str">
            <v>uriel.ramirez@minjusticia.gov.co</v>
          </cell>
        </row>
        <row r="2986">
          <cell r="B2986">
            <v>14100000</v>
          </cell>
          <cell r="C2986" t="str">
            <v>psanabria@mincultura.gov.co</v>
          </cell>
        </row>
        <row r="2987">
          <cell r="B2987">
            <v>11700000</v>
          </cell>
          <cell r="C2987" t="str">
            <v>mdbeltran@minminas.gov.co</v>
          </cell>
        </row>
        <row r="2988">
          <cell r="B2988">
            <v>11900000</v>
          </cell>
          <cell r="C2988" t="str">
            <v>jose.solano@cancilleria.gov.co</v>
          </cell>
        </row>
        <row r="2989">
          <cell r="B2989">
            <v>923272421</v>
          </cell>
          <cell r="C2989" t="str">
            <v>rruge@minsalud.gov.co</v>
          </cell>
        </row>
        <row r="2990">
          <cell r="B2990">
            <v>11000000</v>
          </cell>
          <cell r="C2990" t="str">
            <v>concastro@mintic.gov.co</v>
          </cell>
        </row>
        <row r="2991">
          <cell r="B2991">
            <v>11800000</v>
          </cell>
          <cell r="C2991" t="str">
            <v>camortegui@mintransporte.gov.co</v>
          </cell>
        </row>
        <row r="2992">
          <cell r="B2992">
            <v>923272412</v>
          </cell>
          <cell r="C2992" t="str">
            <v>Jcasanova@minvivienda.gov.co</v>
          </cell>
        </row>
        <row r="2993">
          <cell r="B2993">
            <v>96400000</v>
          </cell>
          <cell r="C2993" t="str">
            <v>mcortes@mininterior.gov.co</v>
          </cell>
        </row>
        <row r="2994">
          <cell r="B2994">
            <v>96300000</v>
          </cell>
          <cell r="C2994" t="str">
            <v>oquemba@mintrabajo.gov.co</v>
          </cell>
        </row>
        <row r="2995">
          <cell r="B2995">
            <v>215515455</v>
          </cell>
          <cell r="C2995" t="str">
            <v>mirafloresalcaldia@yahoo.com</v>
          </cell>
        </row>
        <row r="2996">
          <cell r="B2996">
            <v>210095200</v>
          </cell>
          <cell r="C2996" t="str">
            <v>sec.hacienda@miraflores-guaviare.gov.co</v>
          </cell>
        </row>
        <row r="2997">
          <cell r="B2997">
            <v>215519455</v>
          </cell>
          <cell r="C2997" t="str">
            <v>tesoreria@miranda-cauca.gov.co</v>
          </cell>
        </row>
        <row r="2998">
          <cell r="B2998">
            <v>215666456</v>
          </cell>
          <cell r="C2998" t="str">
            <v>alcaldia@mistrato-risaralda.gov.co</v>
          </cell>
        </row>
        <row r="2999">
          <cell r="B2999">
            <v>210197001</v>
          </cell>
          <cell r="C2999" t="str">
            <v>alcaldia@mituvaupes.gov.co</v>
          </cell>
        </row>
        <row r="3000">
          <cell r="B3000">
            <v>923272659</v>
          </cell>
          <cell r="C3000" t="str">
            <v>modernizacionvialdecolombia@gmail.com</v>
          </cell>
        </row>
        <row r="3001">
          <cell r="B3001">
            <v>216468464</v>
          </cell>
          <cell r="C3001" t="str">
            <v>contactenos@mogotes-santander.gov.co</v>
          </cell>
        </row>
        <row r="3002">
          <cell r="B3002">
            <v>216868468</v>
          </cell>
          <cell r="C3002" t="str">
            <v>contactenos@molagavita-santander.gov.co</v>
          </cell>
        </row>
        <row r="3003">
          <cell r="B3003">
            <v>216423464</v>
          </cell>
          <cell r="C3003" t="str">
            <v>controlinterno@momil-cordoba.gov.co</v>
          </cell>
        </row>
        <row r="3004">
          <cell r="B3004">
            <v>216415464</v>
          </cell>
          <cell r="C3004" t="str">
            <v>contactenos@mongua-boyaca.gov.co</v>
          </cell>
        </row>
        <row r="3005">
          <cell r="B3005">
            <v>216615466</v>
          </cell>
          <cell r="C3005" t="str">
            <v>alcaldia@mongui_boyaca.gov.co</v>
          </cell>
        </row>
        <row r="3006">
          <cell r="B3006">
            <v>216915469</v>
          </cell>
          <cell r="C3006" t="str">
            <v>moniquiramunicipal@hotmail.com</v>
          </cell>
        </row>
        <row r="3007">
          <cell r="B3007">
            <v>216705467</v>
          </cell>
          <cell r="C3007" t="str">
            <v>consultenos@une.net.co</v>
          </cell>
        </row>
        <row r="3008">
          <cell r="B3008">
            <v>215813458</v>
          </cell>
          <cell r="C3008" t="str">
            <v>alcaldiampalmontecristo@hotmail.com</v>
          </cell>
        </row>
        <row r="3009">
          <cell r="B3009">
            <v>216623466</v>
          </cell>
          <cell r="C3009" t="str">
            <v>contabilidad@montelibano-cordoba.gov.co</v>
          </cell>
        </row>
        <row r="3010">
          <cell r="B3010">
            <v>217063470</v>
          </cell>
          <cell r="C3010" t="str">
            <v>contactenos@montenegro-quindio.gov.co</v>
          </cell>
        </row>
        <row r="3011">
          <cell r="B3011">
            <v>210123001</v>
          </cell>
          <cell r="C3011" t="str">
            <v>alcaldiamonteria@yahoo.es</v>
          </cell>
        </row>
        <row r="3012">
          <cell r="B3012">
            <v>923272367</v>
          </cell>
          <cell r="C3012" t="str">
            <v>linanoble@hotmail.com</v>
          </cell>
        </row>
        <row r="3013">
          <cell r="B3013">
            <v>216285162</v>
          </cell>
          <cell r="C3013" t="str">
            <v>contanu@hotmail.com</v>
          </cell>
        </row>
        <row r="3014">
          <cell r="B3014">
            <v>210023500</v>
          </cell>
          <cell r="C3014" t="str">
            <v>contactenos@monitos-cordoba.gov.co</v>
          </cell>
        </row>
        <row r="3015">
          <cell r="B3015">
            <v>217313473</v>
          </cell>
          <cell r="C3015" t="str">
            <v>jahacon@hotmail.com</v>
          </cell>
        </row>
        <row r="3016">
          <cell r="B3016">
            <v>217319473</v>
          </cell>
          <cell r="C3016" t="str">
            <v>hacienda@morales-cauca.gov.co</v>
          </cell>
        </row>
        <row r="3017">
          <cell r="B3017">
            <v>217918479</v>
          </cell>
          <cell r="C3017" t="str">
            <v>alcaldia@morelia-caqueta.gov.co</v>
          </cell>
        </row>
        <row r="3018">
          <cell r="B3018">
            <v>217370473</v>
          </cell>
          <cell r="C3018" t="str">
            <v>nev_2822@hotmail.com</v>
          </cell>
        </row>
        <row r="3019">
          <cell r="B3019">
            <v>217325473</v>
          </cell>
          <cell r="C3019" t="str">
            <v>rnovoa72@yahoo.com</v>
          </cell>
        </row>
        <row r="3020">
          <cell r="B3020">
            <v>217352473</v>
          </cell>
          <cell r="C3020" t="str">
            <v>samuelvivas300@hotmail.com</v>
          </cell>
        </row>
        <row r="3021">
          <cell r="B3021">
            <v>217615476</v>
          </cell>
          <cell r="C3021" t="str">
            <v>contactenos@motavita-boyaca.gov.co</v>
          </cell>
        </row>
        <row r="3022">
          <cell r="B3022">
            <v>92300000</v>
          </cell>
          <cell r="C3022" t="str">
            <v>francesco.betancur@multiservicios.gov.co</v>
          </cell>
        </row>
        <row r="3023">
          <cell r="B3023">
            <v>220905999</v>
          </cell>
          <cell r="C3023" t="str">
            <v>nabotero@gmail.com</v>
          </cell>
        </row>
        <row r="3024">
          <cell r="B3024">
            <v>221205999</v>
          </cell>
          <cell r="C3024" t="str">
            <v>diazcastillojm@gmail.com</v>
          </cell>
        </row>
        <row r="3025">
          <cell r="B3025">
            <v>221005999</v>
          </cell>
          <cell r="C3025" t="str">
            <v>masora@une.net.co</v>
          </cell>
        </row>
        <row r="3026">
          <cell r="B3026">
            <v>222105999</v>
          </cell>
          <cell r="C3026" t="str">
            <v>marlenyorozcozuluaga@yahoo.es</v>
          </cell>
        </row>
        <row r="3027">
          <cell r="B3027">
            <v>923272611</v>
          </cell>
          <cell r="C3027" t="str">
            <v>tesoreria@madena.gov.co</v>
          </cell>
        </row>
        <row r="3028">
          <cell r="B3028">
            <v>220805999</v>
          </cell>
          <cell r="C3028" t="str">
            <v>musasonson@yahoo.com</v>
          </cell>
        </row>
        <row r="3029">
          <cell r="B3029">
            <v>216173461</v>
          </cell>
          <cell r="C3029" t="str">
            <v>alcamurillotol@yahoo.es</v>
          </cell>
        </row>
        <row r="3030">
          <cell r="B3030">
            <v>217505475</v>
          </cell>
          <cell r="C3030" t="str">
            <v>tesoreriahacienda@gmail.com</v>
          </cell>
        </row>
        <row r="3031">
          <cell r="B3031">
            <v>923272675</v>
          </cell>
          <cell r="C3031" t="str">
            <v>museocasadelamemoria@medellin.gov.co</v>
          </cell>
        </row>
        <row r="3032">
          <cell r="B3032">
            <v>218005480</v>
          </cell>
          <cell r="C3032" t="str">
            <v>municipiodemutata@edatel.net.co</v>
          </cell>
        </row>
        <row r="3033">
          <cell r="B3033">
            <v>218054480</v>
          </cell>
          <cell r="C3033" t="str">
            <v>alcadia@mutiscua-nortedesantander.gov.co</v>
          </cell>
        </row>
        <row r="3034">
          <cell r="B3034">
            <v>218015480</v>
          </cell>
          <cell r="C3034" t="str">
            <v>municipiodemuzo@yahoo.es</v>
          </cell>
        </row>
        <row r="3035">
          <cell r="B3035">
            <v>218305483</v>
          </cell>
          <cell r="C3035" t="str">
            <v>tesoreria@narino-antioquia.gov.co</v>
          </cell>
        </row>
        <row r="3036">
          <cell r="B3036">
            <v>218325483</v>
          </cell>
          <cell r="C3036" t="str">
            <v>contabilidad.narino@yahoo.com</v>
          </cell>
        </row>
        <row r="3037">
          <cell r="B3037">
            <v>218052480</v>
          </cell>
          <cell r="C3037" t="str">
            <v>contacto@narino-narino.gov.co</v>
          </cell>
        </row>
        <row r="3038">
          <cell r="B3038">
            <v>218341483</v>
          </cell>
          <cell r="C3038" t="str">
            <v>constanzacbc@hotmail.com</v>
          </cell>
        </row>
        <row r="3039">
          <cell r="B3039">
            <v>218373483</v>
          </cell>
          <cell r="C3039" t="str">
            <v>alcaldia@natagaima-tolima.gov.co</v>
          </cell>
        </row>
        <row r="3040">
          <cell r="B3040">
            <v>219505495</v>
          </cell>
          <cell r="C3040" t="str">
            <v>narroyave923@hotmail.com</v>
          </cell>
        </row>
        <row r="3041">
          <cell r="B3041">
            <v>219005490</v>
          </cell>
          <cell r="C3041" t="str">
            <v>karenuribe85@hotmail.com</v>
          </cell>
        </row>
        <row r="3042">
          <cell r="B3042">
            <v>218617486</v>
          </cell>
          <cell r="C3042" t="str">
            <v>contactenos@neira-caldas.gov.co</v>
          </cell>
        </row>
        <row r="3043">
          <cell r="B3043">
            <v>210141001</v>
          </cell>
          <cell r="C3043" t="str">
            <v>simon.medina@alcaldianeiva.gov.co</v>
          </cell>
        </row>
        <row r="3044">
          <cell r="B3044">
            <v>218625486</v>
          </cell>
          <cell r="C3044" t="str">
            <v>richard25ramirez@yahoo.com</v>
          </cell>
        </row>
        <row r="3045">
          <cell r="B3045">
            <v>218825488</v>
          </cell>
          <cell r="C3045" t="str">
            <v>alcaldia@nilo-cundinamarca.gov.co</v>
          </cell>
        </row>
        <row r="3046">
          <cell r="B3046">
            <v>218925489</v>
          </cell>
          <cell r="C3046" t="str">
            <v>contabilidad@nimaima-cundinamarca.gov.co</v>
          </cell>
        </row>
        <row r="3047">
          <cell r="B3047">
            <v>219115491</v>
          </cell>
          <cell r="C3047" t="str">
            <v>hacienda@nobsa-boyaca.gov.co</v>
          </cell>
        </row>
        <row r="3048">
          <cell r="B3048">
            <v>219125491</v>
          </cell>
          <cell r="C3048" t="str">
            <v>hacienda@nocaima-cundinamarca.gov.co</v>
          </cell>
        </row>
        <row r="3049">
          <cell r="B3049">
            <v>219517495</v>
          </cell>
          <cell r="C3049" t="str">
            <v>alcaldia@norcasia-caldas.gov.co</v>
          </cell>
        </row>
        <row r="3050">
          <cell r="B3050">
            <v>923271489</v>
          </cell>
          <cell r="C3050" t="str">
            <v>contacto@norosi-bolivar.gov.co</v>
          </cell>
        </row>
        <row r="3051">
          <cell r="B3051">
            <v>219127491</v>
          </cell>
          <cell r="C3051" t="str">
            <v>contactenos@novita-choco.gov.co</v>
          </cell>
        </row>
        <row r="3052">
          <cell r="B3052">
            <v>216047460</v>
          </cell>
          <cell r="C3052" t="str">
            <v>alcaldia@nuevagranada-magdalena.gov.co</v>
          </cell>
        </row>
        <row r="3053">
          <cell r="B3053">
            <v>219415494</v>
          </cell>
          <cell r="C3053" t="str">
            <v>merlymaranta@yahoo.com</v>
          </cell>
        </row>
        <row r="3054">
          <cell r="B3054">
            <v>212585225</v>
          </cell>
          <cell r="C3054" t="str">
            <v>contador@nunchia-casanare.gov.co</v>
          </cell>
        </row>
        <row r="3055">
          <cell r="B3055">
            <v>219527495</v>
          </cell>
          <cell r="C3055" t="str">
            <v>emilcen.683@hotmail.com</v>
          </cell>
        </row>
        <row r="3056">
          <cell r="B3056">
            <v>219776497</v>
          </cell>
          <cell r="C3056" t="str">
            <v>contactenos@obando-valle.gov.co</v>
          </cell>
        </row>
        <row r="3057">
          <cell r="B3057">
            <v>219868498</v>
          </cell>
          <cell r="C3057" t="str">
            <v>elarma10@gmail.com</v>
          </cell>
        </row>
        <row r="3058">
          <cell r="B3058">
            <v>219854498</v>
          </cell>
          <cell r="C3058" t="str">
            <v>contactenos@ocana-nortedesantander.gov.co</v>
          </cell>
        </row>
        <row r="3059">
          <cell r="B3059">
            <v>210068500</v>
          </cell>
          <cell r="C3059" t="str">
            <v>secretariageneral@oiba-santander.gov.co</v>
          </cell>
        </row>
        <row r="3060">
          <cell r="B3060">
            <v>230168500</v>
          </cell>
          <cell r="C3060" t="str">
            <v>oibanadeserviciospublicos@hotmail.com</v>
          </cell>
        </row>
        <row r="3061">
          <cell r="B3061">
            <v>210015500</v>
          </cell>
          <cell r="C3061" t="str">
            <v>alcaldia@oicata-boyaca.gov.co</v>
          </cell>
        </row>
        <row r="3062">
          <cell r="B3062">
            <v>210105501</v>
          </cell>
          <cell r="C3062" t="str">
            <v>glorrfc@hotmail.com</v>
          </cell>
        </row>
        <row r="3063">
          <cell r="B3063">
            <v>219052490</v>
          </cell>
          <cell r="C3063" t="str">
            <v>contactenos@olayaherrera-narino.gov.co</v>
          </cell>
        </row>
        <row r="3064">
          <cell r="B3064">
            <v>923272001</v>
          </cell>
          <cell r="C3064" t="str">
            <v>j_mendoza@ocensa.com.co</v>
          </cell>
        </row>
        <row r="3065">
          <cell r="B3065">
            <v>923271999</v>
          </cell>
          <cell r="C3065" t="str">
            <v>adolfo.ospina@cenit-transporte.com</v>
          </cell>
        </row>
        <row r="3066">
          <cell r="B3066">
            <v>210268502</v>
          </cell>
          <cell r="C3066" t="str">
            <v>georginaporrasmejia.gpm@gmail.com</v>
          </cell>
        </row>
        <row r="3067">
          <cell r="B3067">
            <v>923272568</v>
          </cell>
          <cell r="C3067" t="str">
            <v>ylobo@optecom.com.co</v>
          </cell>
        </row>
        <row r="3068">
          <cell r="B3068">
            <v>210341503</v>
          </cell>
          <cell r="C3068" t="str">
            <v>contactenos@oporapa-huila.gov.co</v>
          </cell>
        </row>
        <row r="3069">
          <cell r="B3069">
            <v>923271176</v>
          </cell>
          <cell r="C3069" t="str">
            <v>fcgomez@orbitel.com</v>
          </cell>
        </row>
        <row r="3070">
          <cell r="B3070">
            <v>131110000</v>
          </cell>
          <cell r="C3070" t="str">
            <v>financiera@telecafe.tv</v>
          </cell>
        </row>
        <row r="3071">
          <cell r="B3071">
            <v>212086320</v>
          </cell>
          <cell r="C3071" t="str">
            <v>contactenos@orito-putumayo.gov.co</v>
          </cell>
        </row>
        <row r="3072">
          <cell r="B3072">
            <v>213085230</v>
          </cell>
          <cell r="C3072" t="str">
            <v>alcaldia@orocue-casanare.gov.co</v>
          </cell>
        </row>
        <row r="3073">
          <cell r="B3073">
            <v>223411001</v>
          </cell>
          <cell r="C3073" t="str">
            <v>mvasquez@ofb.gov.co</v>
          </cell>
        </row>
        <row r="3074">
          <cell r="B3074">
            <v>210473504</v>
          </cell>
          <cell r="C3074" t="str">
            <v>secretariadehacienda@ortega-tolima.gov.co</v>
          </cell>
        </row>
        <row r="3075">
          <cell r="B3075">
            <v>210652506</v>
          </cell>
          <cell r="C3075" t="str">
            <v>uhtorquin@hotmail.com</v>
          </cell>
        </row>
        <row r="3076">
          <cell r="B3076">
            <v>210715507</v>
          </cell>
          <cell r="C3076" t="str">
            <v>contactenos@otanche-boyaca.gov.co</v>
          </cell>
        </row>
        <row r="3077">
          <cell r="B3077">
            <v>210870508</v>
          </cell>
          <cell r="C3077" t="str">
            <v>municipiodeovejas@hotmail.com</v>
          </cell>
        </row>
        <row r="3078">
          <cell r="B3078">
            <v>923272540</v>
          </cell>
          <cell r="C3078" t="str">
            <v>cromero@pacajanal.eice.com.co</v>
          </cell>
        </row>
        <row r="3079">
          <cell r="B3079">
            <v>923272466</v>
          </cell>
          <cell r="C3079" t="str">
            <v>farias@fiduprevisora.com.co</v>
          </cell>
        </row>
        <row r="3080">
          <cell r="B3080">
            <v>923272275</v>
          </cell>
          <cell r="C3080" t="str">
            <v>farias@fiduprevisora.com.co</v>
          </cell>
        </row>
        <row r="3081">
          <cell r="B3081">
            <v>923272682</v>
          </cell>
          <cell r="C3081" t="str">
            <v>farias@fiduprevisora.com.co</v>
          </cell>
        </row>
        <row r="3082">
          <cell r="B3082">
            <v>923272681</v>
          </cell>
          <cell r="C3082" t="str">
            <v>farias@fiduprevisora.com.co</v>
          </cell>
        </row>
        <row r="3083">
          <cell r="B3083">
            <v>923272541</v>
          </cell>
          <cell r="C3083" t="str">
            <v>cromero@pacajanal.eice.com.co</v>
          </cell>
        </row>
        <row r="3084">
          <cell r="B3084">
            <v>923272680</v>
          </cell>
          <cell r="C3084" t="str">
            <v>farias@fiduprevisora.com.co</v>
          </cell>
        </row>
        <row r="3085">
          <cell r="B3085">
            <v>211115511</v>
          </cell>
          <cell r="C3085" t="str">
            <v>pachavitamunicipio@yahoo.com</v>
          </cell>
        </row>
        <row r="3086">
          <cell r="B3086">
            <v>211325513</v>
          </cell>
          <cell r="C3086" t="str">
            <v>alcaldia@pacho-cundinamarca.gov.co</v>
          </cell>
        </row>
        <row r="3087">
          <cell r="B3087">
            <v>211317513</v>
          </cell>
          <cell r="C3087" t="str">
            <v>tesoreria@pacora-caldas.gov.co</v>
          </cell>
        </row>
        <row r="3088">
          <cell r="B3088">
            <v>211319513</v>
          </cell>
          <cell r="C3088" t="str">
            <v>contabilidad@padilla-cauca.gov.co</v>
          </cell>
        </row>
        <row r="3089">
          <cell r="B3089">
            <v>211415514</v>
          </cell>
          <cell r="C3089" t="str">
            <v>tesoreria@paez-boyaca.gov.co</v>
          </cell>
        </row>
        <row r="3090">
          <cell r="B3090">
            <v>211719517</v>
          </cell>
          <cell r="C3090" t="str">
            <v>alcaldia@paez-cauca.gov.co</v>
          </cell>
        </row>
        <row r="3091">
          <cell r="B3091">
            <v>211841518</v>
          </cell>
          <cell r="C3091" t="str">
            <v>daduart34@gmail.com</v>
          </cell>
        </row>
        <row r="3092">
          <cell r="B3092">
            <v>211720517</v>
          </cell>
          <cell r="C3092" t="str">
            <v>esteffyc@hotmail.com</v>
          </cell>
        </row>
        <row r="3093">
          <cell r="B3093">
            <v>211825518</v>
          </cell>
          <cell r="C3093" t="str">
            <v>alcaldia@paime-cundinamarca.gov.co</v>
          </cell>
        </row>
        <row r="3094">
          <cell r="B3094">
            <v>211615516</v>
          </cell>
          <cell r="C3094" t="str">
            <v>contabilidad@paipa-boyaca.gov.co</v>
          </cell>
        </row>
        <row r="3095">
          <cell r="B3095">
            <v>211815518</v>
          </cell>
          <cell r="C3095" t="str">
            <v>alcaldia@pajarito-boyaca.gov.co</v>
          </cell>
        </row>
        <row r="3096">
          <cell r="B3096">
            <v>212441524</v>
          </cell>
          <cell r="C3096" t="str">
            <v>felipechar@hotmail.com</v>
          </cell>
        </row>
        <row r="3097">
          <cell r="B3097">
            <v>212417524</v>
          </cell>
          <cell r="C3097" t="str">
            <v>alcaldia@palestina-caldas@gov.co</v>
          </cell>
        </row>
        <row r="3098">
          <cell r="B3098">
            <v>213041530</v>
          </cell>
          <cell r="C3098" t="str">
            <v>hacienda@palestina-huila.gov.co</v>
          </cell>
        </row>
        <row r="3099">
          <cell r="B3099">
            <v>212268522</v>
          </cell>
          <cell r="C3099" t="str">
            <v>alcaldia@palmar-santander.gov.co</v>
          </cell>
        </row>
        <row r="3100">
          <cell r="B3100">
            <v>212008520</v>
          </cell>
          <cell r="C3100" t="str">
            <v>contactenos@palmardevarela-atlantico.gov.co</v>
          </cell>
        </row>
        <row r="3101">
          <cell r="B3101">
            <v>212468524</v>
          </cell>
          <cell r="C3101" t="str">
            <v>alcaldia@palmasdelsocorro-santander.gov.co</v>
          </cell>
        </row>
        <row r="3102">
          <cell r="B3102">
            <v>212076520</v>
          </cell>
          <cell r="C3102" t="str">
            <v>contabilidad@palmira.gov.co</v>
          </cell>
        </row>
        <row r="3103">
          <cell r="B3103">
            <v>212073520</v>
          </cell>
          <cell r="C3103" t="str">
            <v>contactenos@palocabildo-tolima.gov.co</v>
          </cell>
        </row>
        <row r="3104">
          <cell r="B3104">
            <v>211854518</v>
          </cell>
          <cell r="C3104" t="str">
            <v>bwilches@hotmail.com</v>
          </cell>
        </row>
        <row r="3105">
          <cell r="B3105">
            <v>212054520</v>
          </cell>
          <cell r="C3105" t="str">
            <v>alcaldia@pamplonita-nortedesantander.gov.co</v>
          </cell>
        </row>
        <row r="3106">
          <cell r="B3106">
            <v>212425524</v>
          </cell>
          <cell r="C3106" t="str">
            <v>haciendapandi@gmail.com</v>
          </cell>
        </row>
        <row r="3107">
          <cell r="B3107">
            <v>212215522</v>
          </cell>
          <cell r="C3107" t="str">
            <v>tesoreria@panqueba-boyaca.gov.co</v>
          </cell>
        </row>
        <row r="3108">
          <cell r="B3108">
            <v>923272266</v>
          </cell>
          <cell r="C3108" t="str">
            <v>farias@fiduprevisora.com.co</v>
          </cell>
        </row>
        <row r="3109">
          <cell r="B3109">
            <v>923272255</v>
          </cell>
          <cell r="C3109" t="str">
            <v>farias@fiduprevisora.com.co</v>
          </cell>
        </row>
        <row r="3110">
          <cell r="B3110">
            <v>923272737</v>
          </cell>
          <cell r="C3110" t="str">
            <v>farias@fiduprevisora.com.co</v>
          </cell>
        </row>
        <row r="3111">
          <cell r="B3111">
            <v>923272274</v>
          </cell>
          <cell r="C3111" t="str">
            <v>farias@fiduprevisora.com.co</v>
          </cell>
        </row>
        <row r="3112">
          <cell r="B3112">
            <v>923272718</v>
          </cell>
          <cell r="C3112" t="str">
            <v>farias@fiduprevisora.com.co</v>
          </cell>
        </row>
        <row r="3113">
          <cell r="B3113">
            <v>923272358</v>
          </cell>
          <cell r="C3113" t="str">
            <v>yavella@fiduprevisora.com.co</v>
          </cell>
        </row>
        <row r="3114">
          <cell r="B3114">
            <v>923272273</v>
          </cell>
          <cell r="C3114" t="str">
            <v>malbornoz@fiduprevisora.com.co</v>
          </cell>
        </row>
        <row r="3115">
          <cell r="B3115">
            <v>923272271</v>
          </cell>
          <cell r="C3115" t="str">
            <v>farias@fiduprevisora.com.co</v>
          </cell>
        </row>
        <row r="3116">
          <cell r="B3116">
            <v>923272276</v>
          </cell>
          <cell r="C3116" t="str">
            <v>farias@fiduprevisora.com.co</v>
          </cell>
        </row>
        <row r="3117">
          <cell r="B3117">
            <v>923272357</v>
          </cell>
          <cell r="C3117" t="str">
            <v>farias@fiduprevisora.com.co</v>
          </cell>
        </row>
        <row r="3118">
          <cell r="B3118">
            <v>923272265</v>
          </cell>
          <cell r="C3118" t="str">
            <v>malbornoz@fiduprevisora.com.co</v>
          </cell>
        </row>
        <row r="3119">
          <cell r="B3119">
            <v>923272359</v>
          </cell>
          <cell r="C3119" t="str">
            <v>malbornoz@fiduprevisora.com.co</v>
          </cell>
        </row>
        <row r="3120">
          <cell r="B3120">
            <v>923272267</v>
          </cell>
          <cell r="C3120" t="str">
            <v>malbornoz@fiduprevisora.com.co</v>
          </cell>
        </row>
        <row r="3121">
          <cell r="B3121">
            <v>923272268</v>
          </cell>
          <cell r="C3121" t="str">
            <v>malbornoz@fiduprevisora.com.co</v>
          </cell>
        </row>
        <row r="3122">
          <cell r="B3122">
            <v>923272615</v>
          </cell>
          <cell r="C3122" t="str">
            <v>santamj@colpatria.com</v>
          </cell>
        </row>
        <row r="3123">
          <cell r="B3123">
            <v>923272254</v>
          </cell>
          <cell r="C3123" t="str">
            <v>farias@fiduprevisora.com.co</v>
          </cell>
        </row>
        <row r="3124">
          <cell r="B3124">
            <v>923272449</v>
          </cell>
          <cell r="C3124" t="str">
            <v>farias@fiduprevisora.com.co</v>
          </cell>
        </row>
        <row r="3125">
          <cell r="B3125">
            <v>923272571</v>
          </cell>
          <cell r="C3125" t="str">
            <v>luis.bermudez@fidupopular.com.co</v>
          </cell>
        </row>
        <row r="3126">
          <cell r="B3126">
            <v>923272270</v>
          </cell>
          <cell r="C3126" t="str">
            <v>farias@fiduprevisora.com.co</v>
          </cell>
        </row>
        <row r="3127">
          <cell r="B3127">
            <v>923272269</v>
          </cell>
          <cell r="C3127" t="str">
            <v>farias@fiduprevisora.com.co</v>
          </cell>
        </row>
        <row r="3128">
          <cell r="B3128">
            <v>923272272</v>
          </cell>
          <cell r="C3128" t="str">
            <v>farias@fiduprevisora.com.co</v>
          </cell>
        </row>
        <row r="3129">
          <cell r="B3129">
            <v>923272677</v>
          </cell>
          <cell r="C3129" t="str">
            <v>farias@fiduprevisora.com.co</v>
          </cell>
        </row>
        <row r="3130">
          <cell r="B3130">
            <v>923272263</v>
          </cell>
          <cell r="C3130" t="str">
            <v>farias@fiduprevisora.com.co</v>
          </cell>
        </row>
        <row r="3131">
          <cell r="B3131">
            <v>923272259</v>
          </cell>
          <cell r="C3131" t="str">
            <v>malbornoz@fiduprevisora.com.co</v>
          </cell>
        </row>
        <row r="3132">
          <cell r="B3132">
            <v>923272257</v>
          </cell>
          <cell r="C3132" t="str">
            <v>farias@fiduprevisora.com.co</v>
          </cell>
        </row>
        <row r="3133">
          <cell r="B3133">
            <v>923272258</v>
          </cell>
          <cell r="C3133" t="str">
            <v>malbornoz@fiduprevisora.com.co</v>
          </cell>
        </row>
        <row r="3134">
          <cell r="B3134">
            <v>923272260</v>
          </cell>
          <cell r="C3134" t="str">
            <v>malbornoz@fiduprevisora.com.co</v>
          </cell>
        </row>
        <row r="3135">
          <cell r="B3135">
            <v>923272261</v>
          </cell>
          <cell r="C3135" t="str">
            <v>farias@fiduprevisora.com.co</v>
          </cell>
        </row>
        <row r="3136">
          <cell r="B3136">
            <v>923272264</v>
          </cell>
          <cell r="C3136" t="str">
            <v>farias@fiduprevisora.com.co</v>
          </cell>
        </row>
        <row r="3137">
          <cell r="B3137">
            <v>923272262</v>
          </cell>
          <cell r="C3137" t="str">
            <v>farias@fiduprevisora.com.co</v>
          </cell>
        </row>
        <row r="3138">
          <cell r="B3138">
            <v>923272656</v>
          </cell>
          <cell r="C3138" t="str">
            <v>fredy.bonilla@issliquidado.com.co</v>
          </cell>
        </row>
        <row r="3139">
          <cell r="B3139">
            <v>923270343</v>
          </cell>
          <cell r="C3139" t="str">
            <v>rocio.triana@par.com.co</v>
          </cell>
        </row>
        <row r="3140">
          <cell r="B3140">
            <v>923269155</v>
          </cell>
          <cell r="C3140" t="str">
            <v>cyenni2002@hotmail.com</v>
          </cell>
        </row>
        <row r="3141">
          <cell r="B3141">
            <v>213368533</v>
          </cell>
          <cell r="C3141" t="str">
            <v>tesoreria@paramo-santander.gov.co</v>
          </cell>
        </row>
        <row r="3142">
          <cell r="B3142">
            <v>923270344</v>
          </cell>
          <cell r="C3142" t="str">
            <v>contabilidad@fiduagraria.gov.co</v>
          </cell>
        </row>
        <row r="3143">
          <cell r="B3143">
            <v>213025530</v>
          </cell>
          <cell r="C3143" t="str">
            <v>lesus14@hotmail.com</v>
          </cell>
        </row>
        <row r="3144">
          <cell r="B3144">
            <v>923270930</v>
          </cell>
          <cell r="C3144" t="str">
            <v>administrativo@parquepta.or</v>
          </cell>
        </row>
        <row r="3145">
          <cell r="B3145">
            <v>923272721</v>
          </cell>
          <cell r="C3145" t="str">
            <v>jmbenjumea@ukumari.co</v>
          </cell>
        </row>
        <row r="3146">
          <cell r="B3146">
            <v>923272418</v>
          </cell>
          <cell r="C3146" t="str">
            <v>luz.enriquez@parquesnacionales.gov.co</v>
          </cell>
        </row>
        <row r="3147">
          <cell r="B3147">
            <v>213525535</v>
          </cell>
          <cell r="C3147" t="str">
            <v>mjccaf@hotmail.com</v>
          </cell>
        </row>
        <row r="3148">
          <cell r="B3148">
            <v>213219532</v>
          </cell>
          <cell r="C3148" t="str">
            <v>alcaldia@patia-cauca.gov.co</v>
          </cell>
        </row>
        <row r="3149">
          <cell r="B3149">
            <v>923272253</v>
          </cell>
          <cell r="C3149" t="str">
            <v>yavella@fiduprevisora.com.co</v>
          </cell>
        </row>
        <row r="3150">
          <cell r="B3150">
            <v>923272407</v>
          </cell>
          <cell r="C3150" t="str">
            <v>luz.gomez@fiduagraria.gov.co</v>
          </cell>
        </row>
        <row r="3151">
          <cell r="B3151">
            <v>923272535</v>
          </cell>
          <cell r="C3151" t="str">
            <v>dgarcia@parcntv.com.co</v>
          </cell>
        </row>
        <row r="3152">
          <cell r="B3152">
            <v>923272355</v>
          </cell>
          <cell r="C3152" t="str">
            <v>forozcom@caprecom.gov.co</v>
          </cell>
        </row>
        <row r="3153">
          <cell r="B3153">
            <v>923272354</v>
          </cell>
          <cell r="C3153" t="str">
            <v>forozcom@caprecom.gov.co</v>
          </cell>
        </row>
        <row r="3154">
          <cell r="B3154">
            <v>923272353</v>
          </cell>
          <cell r="C3154" t="str">
            <v>forozcom@caprecom.gov.co</v>
          </cell>
        </row>
        <row r="3155">
          <cell r="B3155">
            <v>61600000</v>
          </cell>
          <cell r="C3155" t="str">
            <v>aramirez@fonprecom.gov.co</v>
          </cell>
        </row>
        <row r="3156">
          <cell r="B3156">
            <v>923271219</v>
          </cell>
          <cell r="C3156" t="str">
            <v>malbornoz@fiduprevisora.com.co</v>
          </cell>
        </row>
        <row r="3157">
          <cell r="B3157">
            <v>923272595</v>
          </cell>
          <cell r="C3157" t="str">
            <v>luz.gomez@fiduagraria.gov.co</v>
          </cell>
        </row>
        <row r="3158">
          <cell r="B3158">
            <v>923271635</v>
          </cell>
          <cell r="C3158" t="str">
            <v>gloria.alvis@par-adpostal.com.co</v>
          </cell>
        </row>
        <row r="3159">
          <cell r="B3159">
            <v>923272531</v>
          </cell>
          <cell r="C3159" t="str">
            <v>farias@fiduprevisora.com.co</v>
          </cell>
        </row>
        <row r="3160">
          <cell r="B3160">
            <v>923272597</v>
          </cell>
          <cell r="C3160" t="str">
            <v>eosorio@fontur.com.co</v>
          </cell>
        </row>
        <row r="3161">
          <cell r="B3161">
            <v>923272582</v>
          </cell>
          <cell r="C3161" t="str">
            <v>fiduciaria@fiducentral.com</v>
          </cell>
        </row>
        <row r="3162">
          <cell r="B3162">
            <v>213115531</v>
          </cell>
          <cell r="C3162" t="str">
            <v>contadorabravo@yahoo.es</v>
          </cell>
        </row>
        <row r="3163">
          <cell r="B3163">
            <v>213315533</v>
          </cell>
          <cell r="C3163" t="str">
            <v>alcaldia@paya-boyaca.gov.co</v>
          </cell>
        </row>
        <row r="3164">
          <cell r="B3164">
            <v>215085250</v>
          </cell>
          <cell r="C3164" t="str">
            <v>alcaldia@pazdeariporo-casanare.gov.co</v>
          </cell>
        </row>
        <row r="3165">
          <cell r="B3165">
            <v>213715537</v>
          </cell>
          <cell r="C3165" t="str">
            <v>alcaldia@pazderio-boyaca.gov.co</v>
          </cell>
        </row>
        <row r="3166">
          <cell r="B3166">
            <v>214147541</v>
          </cell>
          <cell r="C3166" t="str">
            <v>tesoreria@pedraza-magdalena.gov.co</v>
          </cell>
        </row>
        <row r="3167">
          <cell r="B3167">
            <v>215020550</v>
          </cell>
          <cell r="C3167" t="str">
            <v>hacienda.pelayacesar@hotmail.com</v>
          </cell>
        </row>
        <row r="3168">
          <cell r="B3168">
            <v>214117541</v>
          </cell>
          <cell r="C3168" t="str">
            <v>tesoreriapensil@yahoo.es</v>
          </cell>
        </row>
        <row r="3169">
          <cell r="B3169">
            <v>923272736</v>
          </cell>
          <cell r="C3169" t="str">
            <v>pensantioquia@pensionesantioquia.gov.co</v>
          </cell>
        </row>
        <row r="3170">
          <cell r="B3170">
            <v>923271021</v>
          </cell>
          <cell r="C3170" t="str">
            <v>contador@peoplecontact.com.co</v>
          </cell>
        </row>
        <row r="3171">
          <cell r="B3171">
            <v>214305543</v>
          </cell>
          <cell r="C3171" t="str">
            <v>alcaldia@peque-antioquia.gov.co</v>
          </cell>
        </row>
        <row r="3172">
          <cell r="B3172">
            <v>210166001</v>
          </cell>
          <cell r="C3172" t="str">
            <v>ericapiedad915@hotmail.com</v>
          </cell>
        </row>
        <row r="3173">
          <cell r="B3173">
            <v>214215542</v>
          </cell>
          <cell r="C3173" t="str">
            <v>alcaldia@pesca-boyaca.gov.co</v>
          </cell>
        </row>
        <row r="3174">
          <cell r="B3174">
            <v>213319533</v>
          </cell>
          <cell r="C3174" t="str">
            <v>secretariafinanciera@piamonte-cauca.gov.co</v>
          </cell>
        </row>
        <row r="3175">
          <cell r="B3175">
            <v>214768547</v>
          </cell>
          <cell r="C3175" t="str">
            <v>contabilidad@alcaldiadepiedecuesta.gov.co</v>
          </cell>
        </row>
        <row r="3176">
          <cell r="B3176">
            <v>214773547</v>
          </cell>
          <cell r="C3176" t="str">
            <v>luisfermoro@yahoo.es</v>
          </cell>
        </row>
        <row r="3177">
          <cell r="B3177">
            <v>214819548</v>
          </cell>
          <cell r="C3177" t="str">
            <v>municipiopiendamo@gmail.com</v>
          </cell>
        </row>
        <row r="3178">
          <cell r="B3178">
            <v>214863548</v>
          </cell>
          <cell r="C3178" t="str">
            <v>alcaldia@pijao-quindio.gov.co</v>
          </cell>
        </row>
        <row r="3179">
          <cell r="B3179">
            <v>214547545</v>
          </cell>
          <cell r="C3179" t="str">
            <v>contactenos@pijinodelcarmen-magdalena.gov.co</v>
          </cell>
        </row>
        <row r="3180">
          <cell r="B3180">
            <v>214968549</v>
          </cell>
          <cell r="C3180" t="str">
            <v>gonzalezalba06@yahoo.es</v>
          </cell>
        </row>
        <row r="3181">
          <cell r="B3181">
            <v>214913549</v>
          </cell>
          <cell r="C3181" t="str">
            <v>alcaldia_municipal@hotmail.com</v>
          </cell>
        </row>
        <row r="3182">
          <cell r="B3182">
            <v>214908549</v>
          </cell>
          <cell r="C3182" t="str">
            <v>mpiojoelvira@yahoo.es</v>
          </cell>
        </row>
        <row r="3183">
          <cell r="B3183">
            <v>215015550</v>
          </cell>
          <cell r="C3183" t="str">
            <v>anyaripi@gmail.com</v>
          </cell>
        </row>
        <row r="3184">
          <cell r="B3184">
            <v>163368000</v>
          </cell>
          <cell r="C3184" t="str">
            <v>pisansilvestre@gmail.com</v>
          </cell>
        </row>
        <row r="3185">
          <cell r="B3185">
            <v>215141551</v>
          </cell>
          <cell r="C3185" t="str">
            <v>secretariahaciendapitalito@gmail.com</v>
          </cell>
        </row>
        <row r="3186">
          <cell r="B3186">
            <v>215147551</v>
          </cell>
          <cell r="C3186" t="str">
            <v>tesoreria@pivijay-magdalena.gov.co</v>
          </cell>
        </row>
        <row r="3187">
          <cell r="B3187">
            <v>215573555</v>
          </cell>
          <cell r="C3187" t="str">
            <v>emmv69@yahoo.com</v>
          </cell>
        </row>
        <row r="3188">
          <cell r="B3188">
            <v>215523555</v>
          </cell>
          <cell r="C3188" t="str">
            <v>hacienda@planetarica-cordoba.gov.co</v>
          </cell>
        </row>
        <row r="3189">
          <cell r="B3189">
            <v>215547555</v>
          </cell>
          <cell r="C3189" t="str">
            <v>alcaldia@plato-magdalena.gov.co</v>
          </cell>
        </row>
        <row r="3190">
          <cell r="B3190">
            <v>230105045</v>
          </cell>
          <cell r="C3190" t="str">
            <v>plazademercado@edatel.net.co</v>
          </cell>
        </row>
        <row r="3191">
          <cell r="B3191">
            <v>230386001</v>
          </cell>
          <cell r="C3191" t="str">
            <v>contanetjd@hotmail.com</v>
          </cell>
        </row>
        <row r="3192">
          <cell r="B3192">
            <v>250105001</v>
          </cell>
          <cell r="C3192" t="str">
            <v>info@plazamayor.com.co</v>
          </cell>
        </row>
        <row r="3193">
          <cell r="B3193">
            <v>214052540</v>
          </cell>
          <cell r="C3193" t="str">
            <v>alcaldiadepolicarpa@yahoo.com</v>
          </cell>
        </row>
        <row r="3194">
          <cell r="B3194">
            <v>12300000</v>
          </cell>
          <cell r="C3194" t="str">
            <v>diraf.contaduria-gene@policia.gov.co</v>
          </cell>
        </row>
        <row r="3195">
          <cell r="B3195">
            <v>923271519</v>
          </cell>
          <cell r="C3195" t="str">
            <v>marta.lopez@esenttia.co</v>
          </cell>
        </row>
        <row r="3196">
          <cell r="B3196">
            <v>120305000</v>
          </cell>
          <cell r="C3196" t="str">
            <v>contabilidad@elpoli.edu.co</v>
          </cell>
        </row>
        <row r="3197">
          <cell r="B3197">
            <v>215808558</v>
          </cell>
          <cell r="C3197" t="str">
            <v>alcaldia@polonuevo-atlantico.gov.co</v>
          </cell>
        </row>
        <row r="3198">
          <cell r="B3198">
            <v>216008560</v>
          </cell>
          <cell r="C3198" t="str">
            <v>alcaponedera@latinmail.com</v>
          </cell>
        </row>
        <row r="3199">
          <cell r="B3199">
            <v>210119001</v>
          </cell>
          <cell r="C3199" t="str">
            <v>financiera@popayan-cauca.gov.co</v>
          </cell>
        </row>
        <row r="3200">
          <cell r="B3200">
            <v>216385263</v>
          </cell>
          <cell r="C3200" t="str">
            <v>hacienda@pore-casanare.gov.co</v>
          </cell>
        </row>
        <row r="3201">
          <cell r="B3201">
            <v>41100000</v>
          </cell>
          <cell r="C3201" t="str">
            <v>jose.pedraza@positiva.gov.co</v>
          </cell>
        </row>
        <row r="3202">
          <cell r="B3202">
            <v>216052560</v>
          </cell>
          <cell r="C3202" t="str">
            <v>contactenos@potosi-narino.gov.co</v>
          </cell>
        </row>
        <row r="3203">
          <cell r="B3203">
            <v>216376563</v>
          </cell>
          <cell r="C3203" t="str">
            <v>hacienda@pradera-valle.gov.co</v>
          </cell>
        </row>
        <row r="3204">
          <cell r="B3204">
            <v>216373563</v>
          </cell>
          <cell r="C3204" t="str">
            <v>tesoreriamunicipiodeprado@hotmail.com</v>
          </cell>
        </row>
        <row r="3205">
          <cell r="B3205">
            <v>44800000</v>
          </cell>
          <cell r="C3205" t="str">
            <v>ysuarez@fiducoldex.com.co</v>
          </cell>
        </row>
        <row r="3206">
          <cell r="B3206">
            <v>12200000</v>
          </cell>
          <cell r="C3206" t="str">
            <v>hegonzalez@procuraduria.gov.co</v>
          </cell>
        </row>
        <row r="3207">
          <cell r="B3207">
            <v>923271651</v>
          </cell>
          <cell r="C3207" t="str">
            <v>pps@promotoraps.gov.co</v>
          </cell>
        </row>
        <row r="3208">
          <cell r="B3208">
            <v>923270836</v>
          </cell>
          <cell r="C3208" t="str">
            <v>ecastano@promtororadeviviendaderisaralda.gov.co</v>
          </cell>
        </row>
        <row r="3209">
          <cell r="B3209">
            <v>140363000</v>
          </cell>
          <cell r="C3209" t="str">
            <v>proviquindio@hotmail.com</v>
          </cell>
        </row>
        <row r="3210">
          <cell r="B3210">
            <v>240408001</v>
          </cell>
          <cell r="C3210" t="str">
            <v>promcentro@hotmail.com</v>
          </cell>
        </row>
        <row r="3211">
          <cell r="B3211">
            <v>216488564</v>
          </cell>
          <cell r="C3211" t="str">
            <v>contratacionpscislas@hotmail.com</v>
          </cell>
        </row>
        <row r="3212">
          <cell r="B3212">
            <v>216552565</v>
          </cell>
          <cell r="C3212" t="str">
            <v>contactenos@providencia-narino.gov.co</v>
          </cell>
        </row>
        <row r="3213">
          <cell r="B3213">
            <v>217020570</v>
          </cell>
          <cell r="C3213" t="str">
            <v>msluquez@hotmail.com</v>
          </cell>
        </row>
        <row r="3214">
          <cell r="B3214">
            <v>217023570</v>
          </cell>
          <cell r="C3214" t="str">
            <v>alcaldiapueblonuevo@hotmail.com</v>
          </cell>
        </row>
        <row r="3215">
          <cell r="B3215">
            <v>217266572</v>
          </cell>
          <cell r="C3215" t="str">
            <v>daiantoro@gmail.com</v>
          </cell>
        </row>
        <row r="3216">
          <cell r="B3216">
            <v>217605576</v>
          </cell>
          <cell r="C3216" t="str">
            <v>dehincapie@soportesintegrales.com</v>
          </cell>
        </row>
        <row r="3217">
          <cell r="B3217">
            <v>217047570</v>
          </cell>
          <cell r="C3217" t="str">
            <v>joselina670@hotmail.com</v>
          </cell>
        </row>
        <row r="3218">
          <cell r="B3218">
            <v>217268572</v>
          </cell>
          <cell r="C3218" t="str">
            <v>hacienda_puentenal@yahoo.es</v>
          </cell>
        </row>
        <row r="3219">
          <cell r="B3219">
            <v>217352573</v>
          </cell>
          <cell r="C3219" t="str">
            <v>alcaldia@puerres-narino.gov.co</v>
          </cell>
        </row>
        <row r="3220">
          <cell r="B3220">
            <v>923272728</v>
          </cell>
          <cell r="C3220" t="str">
            <v>dcontreras@puertadeoro.org</v>
          </cell>
        </row>
        <row r="3221">
          <cell r="B3221">
            <v>216886568</v>
          </cell>
          <cell r="C3221" t="str">
            <v>alcaldia@puertoasis-putumayo.gov.co</v>
          </cell>
        </row>
        <row r="3222">
          <cell r="B3222">
            <v>217905579</v>
          </cell>
          <cell r="C3222" t="str">
            <v>hacienda@puertoberrio-antioquia.gov.co</v>
          </cell>
        </row>
        <row r="3223">
          <cell r="B3223">
            <v>217215572</v>
          </cell>
          <cell r="C3223" t="str">
            <v>sechacmpal@puertoboyaca-boyaca.gov.co</v>
          </cell>
        </row>
        <row r="3224">
          <cell r="B3224">
            <v>216986569</v>
          </cell>
          <cell r="C3224" t="str">
            <v>alcaldia@puertocaicedo-putumayo.gov.co</v>
          </cell>
        </row>
        <row r="3225">
          <cell r="B3225">
            <v>210199001</v>
          </cell>
          <cell r="C3225" t="str">
            <v>contactenos@puertocarreno-vichada.gov.co</v>
          </cell>
        </row>
        <row r="3226">
          <cell r="B3226">
            <v>217308573</v>
          </cell>
          <cell r="C3226" t="str">
            <v>hacienda@puertocolombia-atlantico.gov.co</v>
          </cell>
        </row>
        <row r="3227">
          <cell r="B3227">
            <v>215050450</v>
          </cell>
          <cell r="C3227" t="str">
            <v>shacienda@puertoconcordia-meta.gov.co</v>
          </cell>
        </row>
        <row r="3228">
          <cell r="B3228">
            <v>217423574</v>
          </cell>
          <cell r="C3228" t="str">
            <v>juridica@puertoescondido-cordoba.gov.co</v>
          </cell>
        </row>
        <row r="3229">
          <cell r="B3229">
            <v>216850568</v>
          </cell>
          <cell r="C3229" t="str">
            <v>haciendapuertogaitan@yahoo.com</v>
          </cell>
        </row>
        <row r="3230">
          <cell r="B3230">
            <v>217186571</v>
          </cell>
          <cell r="C3230" t="str">
            <v>municipiopuertoguzman@yahoo.es</v>
          </cell>
        </row>
        <row r="3231">
          <cell r="B3231">
            <v>210194001</v>
          </cell>
          <cell r="C3231" t="str">
            <v>secrehacienda@inirida-guainia.gov.co</v>
          </cell>
        </row>
        <row r="3232">
          <cell r="B3232">
            <v>217386573</v>
          </cell>
          <cell r="C3232" t="str">
            <v>contactenos@puertoleguizamo-putumayo.gov.co</v>
          </cell>
        </row>
        <row r="3233">
          <cell r="B3233">
            <v>218023580</v>
          </cell>
          <cell r="C3233" t="str">
            <v>contactenos@puertolibertador-cordoba.gov.co</v>
          </cell>
        </row>
        <row r="3234">
          <cell r="B3234">
            <v>217750577</v>
          </cell>
          <cell r="C3234" t="str">
            <v>webpuertolleras@yahoo.es</v>
          </cell>
        </row>
        <row r="3235">
          <cell r="B3235">
            <v>217350573</v>
          </cell>
          <cell r="C3235" t="str">
            <v>contaduria@puertolopez-meta.gov.co</v>
          </cell>
        </row>
        <row r="3236">
          <cell r="B3236">
            <v>218505585</v>
          </cell>
          <cell r="C3236" t="str">
            <v>a_suley_0607@hotmail.com</v>
          </cell>
        </row>
        <row r="3237">
          <cell r="B3237">
            <v>214091540</v>
          </cell>
          <cell r="C3237" t="str">
            <v>contactenos@puertonarino-amazonas.gov.co</v>
          </cell>
        </row>
        <row r="3238">
          <cell r="B3238">
            <v>217368573</v>
          </cell>
          <cell r="C3238" t="str">
            <v>dqb28@hotmail.com</v>
          </cell>
        </row>
        <row r="3239">
          <cell r="B3239">
            <v>219218592</v>
          </cell>
          <cell r="C3239" t="str">
            <v>despachoalcalde@puertorico-caqueta.gov.co</v>
          </cell>
        </row>
        <row r="3240">
          <cell r="B3240">
            <v>219050590</v>
          </cell>
          <cell r="C3240" t="str">
            <v>hacienda@puertorico-meta.gov.co</v>
          </cell>
        </row>
        <row r="3241">
          <cell r="B3241">
            <v>219181591</v>
          </cell>
          <cell r="C3241" t="str">
            <v>alcaldiapuertorondon@hotmail.com</v>
          </cell>
        </row>
        <row r="3242">
          <cell r="B3242">
            <v>217225572</v>
          </cell>
          <cell r="C3242" t="str">
            <v>sistemas@puertosalgar-cundinamarca.gov.co</v>
          </cell>
        </row>
        <row r="3243">
          <cell r="B3243">
            <v>215354553</v>
          </cell>
          <cell r="C3243" t="str">
            <v>alcaldia@puertosantander-nortedesantander.gov.co</v>
          </cell>
        </row>
        <row r="3244">
          <cell r="B3244">
            <v>217319573</v>
          </cell>
          <cell r="C3244" t="str">
            <v>alcaldia@puertotejada-cauca.gov.co</v>
          </cell>
        </row>
        <row r="3245">
          <cell r="B3245">
            <v>219105591</v>
          </cell>
          <cell r="C3245" t="str">
            <v>tesoreria@puertotriunfo-antioquia.gov.co</v>
          </cell>
        </row>
        <row r="3246">
          <cell r="B3246">
            <v>217568575</v>
          </cell>
          <cell r="C3246" t="str">
            <v>asesorcontable@puertowilches-santander.gov.co</v>
          </cell>
        </row>
        <row r="3247">
          <cell r="B3247">
            <v>218025580</v>
          </cell>
          <cell r="C3247" t="str">
            <v>contactenos@puli-cundinamarca.gov.co</v>
          </cell>
        </row>
        <row r="3248">
          <cell r="B3248">
            <v>218552585</v>
          </cell>
          <cell r="C3248" t="str">
            <v>alcaldia@pupiales-narino.gov.co</v>
          </cell>
        </row>
        <row r="3249">
          <cell r="B3249">
            <v>218519585</v>
          </cell>
          <cell r="C3249" t="str">
            <v>javiergaviria65@hotmail.com</v>
          </cell>
        </row>
        <row r="3250">
          <cell r="B3250">
            <v>218573585</v>
          </cell>
          <cell r="C3250" t="str">
            <v>contactenos@purificacion-tolima.gov.co</v>
          </cell>
        </row>
        <row r="3251">
          <cell r="B3251">
            <v>218623586</v>
          </cell>
          <cell r="C3251" t="str">
            <v>lalcaldia@purisima-cordoba-gov-co</v>
          </cell>
        </row>
        <row r="3252">
          <cell r="B3252">
            <v>219225592</v>
          </cell>
          <cell r="C3252" t="str">
            <v>quebradanegra@cundinamarca.gov.co</v>
          </cell>
        </row>
        <row r="3253">
          <cell r="B3253">
            <v>219425594</v>
          </cell>
          <cell r="C3253" t="str">
            <v>alcaldia@quetame-cundinamarca.gov.co</v>
          </cell>
        </row>
        <row r="3254">
          <cell r="B3254">
            <v>210127001</v>
          </cell>
          <cell r="C3254" t="str">
            <v>alcaldia@quibdo-choco.gov.co</v>
          </cell>
        </row>
        <row r="3255">
          <cell r="B3255">
            <v>219463594</v>
          </cell>
          <cell r="C3255" t="str">
            <v>muniquimbaya@hotmail.com</v>
          </cell>
        </row>
        <row r="3256">
          <cell r="B3256">
            <v>137841000</v>
          </cell>
          <cell r="C3256" t="str">
            <v>sandrasol81@yahoo.com</v>
          </cell>
        </row>
        <row r="3257">
          <cell r="B3257">
            <v>219466594</v>
          </cell>
          <cell r="C3257" t="str">
            <v>alcaldia.quinchia@risaralda.gov.co</v>
          </cell>
        </row>
        <row r="3258">
          <cell r="B3258">
            <v>218015580</v>
          </cell>
          <cell r="C3258" t="str">
            <v>tesoreria@quipama-boyaca.gov.co</v>
          </cell>
        </row>
        <row r="3259">
          <cell r="B3259">
            <v>219625596</v>
          </cell>
          <cell r="C3259" t="str">
            <v>edilbertobarrioscontreras@yahoo.com</v>
          </cell>
        </row>
        <row r="3260">
          <cell r="B3260">
            <v>33800000</v>
          </cell>
          <cell r="C3260" t="str">
            <v>contabilidad@rtvc.gov.co</v>
          </cell>
        </row>
        <row r="3261">
          <cell r="B3261">
            <v>219954599</v>
          </cell>
          <cell r="C3261" t="str">
            <v>alcaldia@ragonvalia-nortedesantander.gov.co</v>
          </cell>
        </row>
        <row r="3262">
          <cell r="B3262">
            <v>219915599</v>
          </cell>
          <cell r="C3262" t="str">
            <v>cristinareyesc@yahoo.es</v>
          </cell>
        </row>
        <row r="3263">
          <cell r="B3263">
            <v>210015600</v>
          </cell>
          <cell r="C3263" t="str">
            <v>contactenos@alcaldia-raquira.gov.co</v>
          </cell>
        </row>
        <row r="3264">
          <cell r="B3264">
            <v>217985279</v>
          </cell>
          <cell r="C3264" t="str">
            <v>tesoreria@recetor-casanare.gov.co</v>
          </cell>
        </row>
        <row r="3265">
          <cell r="B3265">
            <v>923272000</v>
          </cell>
          <cell r="C3265" t="str">
            <v>paula.lopez@reficar.com.co</v>
          </cell>
        </row>
        <row r="3266">
          <cell r="B3266">
            <v>923271140</v>
          </cell>
          <cell r="C3266" t="str">
            <v>secretaria@riaforestal.com.co</v>
          </cell>
        </row>
        <row r="3267">
          <cell r="B3267">
            <v>218013580</v>
          </cell>
          <cell r="C3267" t="str">
            <v>liderandoprogreso@hotmail.com</v>
          </cell>
        </row>
        <row r="3268">
          <cell r="B3268">
            <v>923272652</v>
          </cell>
          <cell r="C3268" t="str">
            <v>ccordoba@regioncentralrape.gov.co</v>
          </cell>
        </row>
        <row r="3269">
          <cell r="B3269">
            <v>13200000</v>
          </cell>
          <cell r="C3269" t="str">
            <v>cdelia@registraduria.gov.co</v>
          </cell>
        </row>
        <row r="3270">
          <cell r="B3270">
            <v>210405604</v>
          </cell>
          <cell r="C3270" t="str">
            <v>glori_fern@yahoo.com</v>
          </cell>
        </row>
        <row r="3271">
          <cell r="B3271">
            <v>210547605</v>
          </cell>
          <cell r="C3271" t="str">
            <v>manuelperezguardo@hotmail.com</v>
          </cell>
        </row>
        <row r="3272">
          <cell r="B3272">
            <v>923272137</v>
          </cell>
          <cell r="C3272" t="str">
            <v>direccion.contabilidad@rentan.com.co</v>
          </cell>
        </row>
        <row r="3273">
          <cell r="B3273">
            <v>210608606</v>
          </cell>
          <cell r="C3273" t="str">
            <v>contactenos@repelon-atlantico.gov.co</v>
          </cell>
        </row>
        <row r="3274">
          <cell r="B3274">
            <v>923272693</v>
          </cell>
          <cell r="C3274" t="str">
            <v>resguardoarhuacosgp@gmail.com</v>
          </cell>
        </row>
        <row r="3275">
          <cell r="B3275">
            <v>923272698</v>
          </cell>
          <cell r="C3275" t="str">
            <v>yukpadeiroka@hotmail.com</v>
          </cell>
        </row>
        <row r="3276">
          <cell r="B3276">
            <v>923272684</v>
          </cell>
          <cell r="C3276" t="str">
            <v>organizacionkankuama@hotmail.com</v>
          </cell>
        </row>
        <row r="3277">
          <cell r="B3277">
            <v>923272710</v>
          </cell>
          <cell r="C3277" t="str">
            <v>cabildo_indigena_corinto@hotmail.com</v>
          </cell>
        </row>
        <row r="3278">
          <cell r="B3278">
            <v>923272676</v>
          </cell>
          <cell r="C3278" t="str">
            <v>indiozenu@yahoo.com</v>
          </cell>
        </row>
        <row r="3279">
          <cell r="B3279">
            <v>210650606</v>
          </cell>
          <cell r="C3279" t="str">
            <v>alcaldia@restrepo-meta.gov.co</v>
          </cell>
        </row>
        <row r="3280">
          <cell r="B3280">
            <v>210676606</v>
          </cell>
          <cell r="C3280" t="str">
            <v>hacienda@restrepo-valle.gov.co</v>
          </cell>
        </row>
        <row r="3281">
          <cell r="B3281">
            <v>211225612</v>
          </cell>
          <cell r="C3281" t="str">
            <v>dorisbc74@yahoo.es</v>
          </cell>
        </row>
        <row r="3282">
          <cell r="B3282">
            <v>211252612</v>
          </cell>
          <cell r="C3282" t="str">
            <v>alcaldia@ricaurte-narino.gov.co</v>
          </cell>
        </row>
        <row r="3283">
          <cell r="B3283">
            <v>120476000</v>
          </cell>
          <cell r="C3283" t="str">
            <v>contadora@loteriadelvalle.com</v>
          </cell>
        </row>
        <row r="3284">
          <cell r="B3284">
            <v>140173073</v>
          </cell>
          <cell r="C3284" t="str">
            <v>info@loteriadeltolima.com</v>
          </cell>
        </row>
        <row r="3285">
          <cell r="B3285">
            <v>211420614</v>
          </cell>
          <cell r="C3285" t="str">
            <v>alcaldia@riodeoro-cesar.gov.co</v>
          </cell>
        </row>
        <row r="3286">
          <cell r="B3286">
            <v>218027580</v>
          </cell>
          <cell r="C3286" t="str">
            <v>rosibethpalacios@yahoo.es</v>
          </cell>
        </row>
        <row r="3287">
          <cell r="B3287">
            <v>210027600</v>
          </cell>
          <cell r="C3287" t="str">
            <v>alcaldiarioquito1619@gmail.com</v>
          </cell>
        </row>
        <row r="3288">
          <cell r="B3288">
            <v>211673616</v>
          </cell>
          <cell r="C3288" t="str">
            <v>alcaldiarioblanco@hotmail.com</v>
          </cell>
        </row>
        <row r="3289">
          <cell r="B3289">
            <v>211676616</v>
          </cell>
          <cell r="C3289" t="str">
            <v>contactenos@riofrio-valle.gov.co</v>
          </cell>
        </row>
        <row r="3290">
          <cell r="B3290">
            <v>210144001</v>
          </cell>
          <cell r="C3290" t="str">
            <v>controlinterno@riohacha-laguajira.gov.co</v>
          </cell>
        </row>
        <row r="3291">
          <cell r="B3291">
            <v>211505615</v>
          </cell>
          <cell r="C3291" t="str">
            <v>contabilidad@rionegro.gov.co</v>
          </cell>
        </row>
        <row r="3292">
          <cell r="B3292">
            <v>211568615</v>
          </cell>
          <cell r="C3292" t="str">
            <v>secretariadehacienda_rionegro@hotmail.com</v>
          </cell>
        </row>
        <row r="3293">
          <cell r="B3293">
            <v>211417614</v>
          </cell>
          <cell r="C3293" t="str">
            <v>alcaldia@riosucio-caldas.gov.co</v>
          </cell>
        </row>
        <row r="3294">
          <cell r="B3294">
            <v>211527615</v>
          </cell>
          <cell r="C3294" t="str">
            <v>menacontador@yahoo.es</v>
          </cell>
        </row>
        <row r="3295">
          <cell r="B3295">
            <v>210013600</v>
          </cell>
          <cell r="C3295" t="str">
            <v>fguillenb123@hotmail.com</v>
          </cell>
        </row>
        <row r="3296">
          <cell r="B3296">
            <v>211617616</v>
          </cell>
          <cell r="C3296" t="str">
            <v>municipioderisaralda@yahoo.com.mx</v>
          </cell>
        </row>
        <row r="3297">
          <cell r="B3297">
            <v>211541615</v>
          </cell>
          <cell r="C3297" t="str">
            <v>contacto@rivera-huila.gov.co</v>
          </cell>
        </row>
        <row r="3298">
          <cell r="B3298">
            <v>212152621</v>
          </cell>
          <cell r="C3298" t="str">
            <v>nazacarc@gmail.com</v>
          </cell>
        </row>
        <row r="3299">
          <cell r="B3299">
            <v>212276622</v>
          </cell>
          <cell r="C3299" t="str">
            <v>despachoalcalde@roldanillo-valle.gov.co</v>
          </cell>
        </row>
        <row r="3300">
          <cell r="B3300">
            <v>212273622</v>
          </cell>
          <cell r="C3300" t="str">
            <v>alcaldia@roncesvalles-tolima.gov.co</v>
          </cell>
        </row>
        <row r="3301">
          <cell r="B3301">
            <v>212115621</v>
          </cell>
          <cell r="C3301" t="str">
            <v>Servicon_70@yahoo.com</v>
          </cell>
        </row>
        <row r="3302">
          <cell r="B3302">
            <v>212219622</v>
          </cell>
          <cell r="C3302" t="str">
            <v>o-tesoreriageneralrosas@rosas-cauca.gov.co</v>
          </cell>
        </row>
        <row r="3303">
          <cell r="B3303">
            <v>212473624</v>
          </cell>
          <cell r="C3303" t="str">
            <v>contabilidad@rovira-tolima.gov.co</v>
          </cell>
        </row>
        <row r="3304">
          <cell r="B3304">
            <v>215568655</v>
          </cell>
          <cell r="C3304" t="str">
            <v>contactenos@sabanadetorres-santander.gov.co;h.rive</v>
          </cell>
        </row>
        <row r="3305">
          <cell r="B3305">
            <v>213408634</v>
          </cell>
          <cell r="C3305" t="str">
            <v>alcaldia@sabanagrande-atlantico.gov.co</v>
          </cell>
        </row>
        <row r="3306">
          <cell r="B3306">
            <v>212805628</v>
          </cell>
          <cell r="C3306" t="str">
            <v>sabanalarga628@yahoo.es</v>
          </cell>
        </row>
        <row r="3307">
          <cell r="B3307">
            <v>213808638</v>
          </cell>
          <cell r="C3307" t="str">
            <v>alcaldia@sabanalarga-atlantico.gov.co</v>
          </cell>
        </row>
        <row r="3308">
          <cell r="B3308">
            <v>210085300</v>
          </cell>
          <cell r="C3308" t="str">
            <v>alcaldia@sabanalarga-casanare.gov.co</v>
          </cell>
        </row>
        <row r="3309">
          <cell r="B3309">
            <v>216047660</v>
          </cell>
          <cell r="C3309" t="str">
            <v>contabilidad@sabanasdesanangel-magdalena.gov.co</v>
          </cell>
        </row>
        <row r="3310">
          <cell r="B3310">
            <v>213105631</v>
          </cell>
          <cell r="C3310" t="str">
            <v>contabilidad@sabaneta.gov.co</v>
          </cell>
        </row>
        <row r="3311">
          <cell r="B3311">
            <v>213215632</v>
          </cell>
          <cell r="C3311" t="str">
            <v>contadorabravo@yahoo.es</v>
          </cell>
        </row>
        <row r="3312">
          <cell r="B3312">
            <v>211585315</v>
          </cell>
          <cell r="C3312" t="str">
            <v>alcaldia@sacama-casanare.gov.co</v>
          </cell>
        </row>
        <row r="3313">
          <cell r="B3313">
            <v>213815638</v>
          </cell>
          <cell r="C3313" t="str">
            <v>auroracuervo77@hotmail.com</v>
          </cell>
        </row>
        <row r="3314">
          <cell r="B3314">
            <v>216023660</v>
          </cell>
          <cell r="C3314" t="str">
            <v>alcaldia@sahagun-cordoba.gov.co</v>
          </cell>
        </row>
        <row r="3315">
          <cell r="B3315">
            <v>216041660</v>
          </cell>
          <cell r="C3315" t="str">
            <v>contactenos@saladoblanco-huila.gov.co;ricardovilla</v>
          </cell>
        </row>
        <row r="3316">
          <cell r="B3316">
            <v>215317653</v>
          </cell>
          <cell r="C3316" t="str">
            <v>daloarias@hotmail.com</v>
          </cell>
        </row>
        <row r="3317">
          <cell r="B3317">
            <v>217547675</v>
          </cell>
          <cell r="C3317" t="str">
            <v>alcaldia@salamina-magdalena.gov.co</v>
          </cell>
        </row>
        <row r="3318">
          <cell r="B3318">
            <v>216054660</v>
          </cell>
          <cell r="C3318" t="str">
            <v>tesoreriasalazardelaspalmas@gmail.com</v>
          </cell>
        </row>
        <row r="3319">
          <cell r="B3319">
            <v>217173671</v>
          </cell>
          <cell r="C3319" t="str">
            <v>hacienda@saldana-tolima.gov.co</v>
          </cell>
        </row>
        <row r="3320">
          <cell r="B3320">
            <v>219063690</v>
          </cell>
          <cell r="C3320" t="str">
            <v>alcaldia@salento-quindio.gov.co</v>
          </cell>
        </row>
        <row r="3321">
          <cell r="B3321">
            <v>214205642</v>
          </cell>
          <cell r="C3321" t="str">
            <v>msalgar@edatel.net.co</v>
          </cell>
        </row>
        <row r="3322">
          <cell r="B3322">
            <v>214615646</v>
          </cell>
          <cell r="C3322" t="str">
            <v>contactenos@samaca-boyaca.gov.co</v>
          </cell>
        </row>
        <row r="3323">
          <cell r="B3323">
            <v>216217662</v>
          </cell>
          <cell r="C3323" t="str">
            <v>tesoreria@samana-caldas.gov.co</v>
          </cell>
        </row>
        <row r="3324">
          <cell r="B3324">
            <v>217852678</v>
          </cell>
          <cell r="C3324" t="str">
            <v>contactenos@samaniego-narino.gov.co</v>
          </cell>
        </row>
        <row r="3325">
          <cell r="B3325">
            <v>217070670</v>
          </cell>
          <cell r="C3325" t="str">
            <v>alcaldia@sampues-sucre.gov.co</v>
          </cell>
        </row>
        <row r="3326">
          <cell r="B3326">
            <v>216841668</v>
          </cell>
          <cell r="C3326" t="str">
            <v>olmarce0330@hotmail.com</v>
          </cell>
        </row>
        <row r="3327">
          <cell r="B3327">
            <v>211020710</v>
          </cell>
          <cell r="C3327" t="str">
            <v>despachomunicipal@sanalberto-cesar.gov.co</v>
          </cell>
        </row>
        <row r="3328">
          <cell r="B3328">
            <v>216968669</v>
          </cell>
          <cell r="C3328" t="str">
            <v>alcaldia@sanandres-santander.gov.co</v>
          </cell>
        </row>
        <row r="3329">
          <cell r="B3329">
            <v>214705647</v>
          </cell>
          <cell r="C3329" t="str">
            <v>glori_fern@yahoo.com</v>
          </cell>
        </row>
        <row r="3330">
          <cell r="B3330">
            <v>217023670</v>
          </cell>
          <cell r="C3330" t="str">
            <v>alcaldia@sanandresdesotavento-cordoba.gov.co</v>
          </cell>
        </row>
        <row r="3331">
          <cell r="B3331">
            <v>217223672</v>
          </cell>
          <cell r="C3331" t="str">
            <v>alcaldia@sanantero-cordoba.gov.co</v>
          </cell>
        </row>
        <row r="3332">
          <cell r="B3332">
            <v>217573675</v>
          </cell>
          <cell r="C3332" t="str">
            <v>tesoreria@sanantonio-tolima.gov.co</v>
          </cell>
        </row>
        <row r="3333">
          <cell r="B3333">
            <v>212370523</v>
          </cell>
          <cell r="C3333" t="str">
            <v>alcaldiapalmitosucre@yahoo.es</v>
          </cell>
        </row>
        <row r="3334">
          <cell r="B3334">
            <v>214525645</v>
          </cell>
          <cell r="C3334" t="str">
            <v>alcaldia@sanantoniodeltequendama-cundinamarca.gov.co</v>
          </cell>
        </row>
        <row r="3335">
          <cell r="B3335">
            <v>217368673</v>
          </cell>
          <cell r="C3335" t="str">
            <v>alcaldia@sanbenito-santander.gov.co</v>
          </cell>
        </row>
        <row r="3336">
          <cell r="B3336">
            <v>217870678</v>
          </cell>
          <cell r="C3336" t="str">
            <v>alcaldia@sanbenitoabad-sucre.gov.co</v>
          </cell>
        </row>
        <row r="3337">
          <cell r="B3337">
            <v>214925649</v>
          </cell>
          <cell r="C3337" t="str">
            <v>alcaldia@sanbernardo-cundinamarca.gov.co</v>
          </cell>
        </row>
        <row r="3338">
          <cell r="B3338">
            <v>218552685</v>
          </cell>
          <cell r="C3338" t="str">
            <v>maloguevy@hotmail.com</v>
          </cell>
        </row>
        <row r="3339">
          <cell r="B3339">
            <v>217523675</v>
          </cell>
          <cell r="C3339" t="str">
            <v>alcaldia@sanbernardodelviento-cordoba.gov.co</v>
          </cell>
        </row>
        <row r="3340">
          <cell r="B3340">
            <v>217054670</v>
          </cell>
          <cell r="C3340" t="str">
            <v>sancalixto15@hotmail.com</v>
          </cell>
        </row>
        <row r="3341">
          <cell r="B3341">
            <v>214905649</v>
          </cell>
          <cell r="C3341" t="str">
            <v>alcaldia@sancarlos.gov.co</v>
          </cell>
        </row>
        <row r="3342">
          <cell r="B3342">
            <v>217823678</v>
          </cell>
          <cell r="C3342" t="str">
            <v>contactenos@sancarlos-cordoba.gov.co</v>
          </cell>
        </row>
        <row r="3343">
          <cell r="B3343">
            <v>218050680</v>
          </cell>
          <cell r="C3343" t="str">
            <v>contabilidad@sancarlosdeguaroa-meta.gov.co</v>
          </cell>
        </row>
        <row r="3344">
          <cell r="B3344">
            <v>215325653</v>
          </cell>
          <cell r="C3344" t="str">
            <v>yoly974@gmail.com</v>
          </cell>
        </row>
        <row r="3345">
          <cell r="B3345">
            <v>217354673</v>
          </cell>
          <cell r="C3345" t="str">
            <v>tesoreria@sancayetano-nortedesantander.gov.co</v>
          </cell>
        </row>
        <row r="3346">
          <cell r="B3346">
            <v>212013620</v>
          </cell>
          <cell r="C3346" t="str">
            <v>niesve6@hotmail.com</v>
          </cell>
        </row>
        <row r="3347">
          <cell r="B3347">
            <v>215020750</v>
          </cell>
          <cell r="C3347" t="str">
            <v>admin@sandiegocesar.gov.co</v>
          </cell>
        </row>
        <row r="3348">
          <cell r="B3348">
            <v>216015660</v>
          </cell>
          <cell r="C3348" t="str">
            <v>hacienda.saneduardo@gmail.com</v>
          </cell>
        </row>
        <row r="3349">
          <cell r="B3349">
            <v>214713647</v>
          </cell>
          <cell r="C3349" t="str">
            <v>alcamunisanestanislao@yahoo.es</v>
          </cell>
        </row>
        <row r="3350">
          <cell r="B3350">
            <v>215013650</v>
          </cell>
          <cell r="C3350" t="str">
            <v>alcaldia@sanfernando-bolivar.gov.co</v>
          </cell>
        </row>
        <row r="3351">
          <cell r="B3351">
            <v>215825658</v>
          </cell>
          <cell r="C3351" t="str">
            <v>alcaldia@sanfrancisco-cundinamarca.gov.co</v>
          </cell>
        </row>
        <row r="3352">
          <cell r="B3352">
            <v>215205652</v>
          </cell>
          <cell r="C3352" t="str">
            <v>alcaldia@sanfrancisco-antioquia.gov.co</v>
          </cell>
        </row>
        <row r="3353">
          <cell r="B3353">
            <v>215586755</v>
          </cell>
          <cell r="C3353" t="str">
            <v>alcaldia@sanfrancisco-putumayo.gov.co</v>
          </cell>
        </row>
        <row r="3354">
          <cell r="B3354">
            <v>217968679</v>
          </cell>
          <cell r="C3354" t="str">
            <v>omaotesan@hotmail.com</v>
          </cell>
        </row>
        <row r="3355">
          <cell r="B3355">
            <v>215413654</v>
          </cell>
          <cell r="C3355" t="str">
            <v>alcaldia@sanjacinto-bolivar.gov.co</v>
          </cell>
        </row>
        <row r="3356">
          <cell r="B3356">
            <v>215513655</v>
          </cell>
          <cell r="C3356" t="str">
            <v>alcaldia@sanjacintodelcauca-bolivar.gov.co</v>
          </cell>
        </row>
        <row r="3357">
          <cell r="B3357">
            <v>215605656</v>
          </cell>
          <cell r="C3357" t="str">
            <v>jaimesd@une.net.co</v>
          </cell>
        </row>
        <row r="3358">
          <cell r="B3358">
            <v>218268682</v>
          </cell>
          <cell r="C3358" t="str">
            <v>asesorias_contables2002@hotmail.com</v>
          </cell>
        </row>
        <row r="3359">
          <cell r="B3359">
            <v>216517665</v>
          </cell>
          <cell r="C3359" t="str">
            <v>alcaldia_sanjose@hotmail.com</v>
          </cell>
        </row>
        <row r="3360">
          <cell r="B3360">
            <v>210154001</v>
          </cell>
          <cell r="C3360" t="str">
            <v>alcaldia@cucuta-nortedesantander.gov.co</v>
          </cell>
        </row>
        <row r="3361">
          <cell r="B3361">
            <v>211018610</v>
          </cell>
          <cell r="C3361" t="str">
            <v>alcaldia@sanjosedelfragua-caqueta.gov.co</v>
          </cell>
        </row>
        <row r="3362">
          <cell r="B3362">
            <v>215805658</v>
          </cell>
          <cell r="C3362" t="str">
            <v>tesoreriasanjose@yahoo.es</v>
          </cell>
        </row>
        <row r="3363">
          <cell r="B3363">
            <v>218468684</v>
          </cell>
          <cell r="C3363" t="str">
            <v>alcaldiasjmiranda@gmail.com</v>
          </cell>
        </row>
        <row r="3364">
          <cell r="B3364">
            <v>216415664</v>
          </cell>
          <cell r="C3364" t="str">
            <v>alcaldiasanjosedepare@hotmail.com</v>
          </cell>
        </row>
        <row r="3365">
          <cell r="B3365">
            <v>923271475</v>
          </cell>
          <cell r="C3365" t="str">
            <v>alcaldiasanjosedeure@gmail.com</v>
          </cell>
        </row>
        <row r="3366">
          <cell r="B3366">
            <v>210195001</v>
          </cell>
          <cell r="C3366" t="str">
            <v>hacienda@sanjosedelguaviare-guaviare.gov.co</v>
          </cell>
        </row>
        <row r="3367">
          <cell r="B3367">
            <v>216027660</v>
          </cell>
          <cell r="C3367" t="str">
            <v>fdoda@msn.com</v>
          </cell>
        </row>
        <row r="3368">
          <cell r="B3368">
            <v>211876318</v>
          </cell>
          <cell r="C3368" t="str">
            <v>contactenos@guacari-valle.gov.co</v>
          </cell>
        </row>
        <row r="3369">
          <cell r="B3369">
            <v>218350683</v>
          </cell>
          <cell r="C3369" t="str">
            <v>sanjuanarama@yahoo.es</v>
          </cell>
        </row>
        <row r="3370">
          <cell r="B3370">
            <v>210270702</v>
          </cell>
          <cell r="C3370" t="str">
            <v>contactenos@sanjuandebetulia-sucre.gov.co</v>
          </cell>
        </row>
        <row r="3371">
          <cell r="B3371">
            <v>210152001</v>
          </cell>
          <cell r="C3371" t="str">
            <v>despacho@haciendapasto.gov.co</v>
          </cell>
        </row>
        <row r="3372">
          <cell r="B3372">
            <v>216225662</v>
          </cell>
          <cell r="C3372" t="str">
            <v>municipio.sanjuanderioseco@gmail.com</v>
          </cell>
        </row>
        <row r="3373">
          <cell r="B3373">
            <v>215905659</v>
          </cell>
          <cell r="C3373" t="str">
            <v>sanjuanura@yahoo.es</v>
          </cell>
        </row>
        <row r="3374">
          <cell r="B3374">
            <v>215044650</v>
          </cell>
          <cell r="C3374" t="str">
            <v>alcaldia@sanjuandelcesar-laguajira.gov.co</v>
          </cell>
        </row>
        <row r="3375">
          <cell r="B3375">
            <v>215713657</v>
          </cell>
          <cell r="C3375" t="str">
            <v>contactenos@sanjuannepomuceno-bolivar.gov.co</v>
          </cell>
        </row>
        <row r="3376">
          <cell r="B3376">
            <v>218650686</v>
          </cell>
          <cell r="C3376" t="str">
            <v>brendaconta2014@gmail.com</v>
          </cell>
        </row>
        <row r="3377">
          <cell r="B3377">
            <v>218752687</v>
          </cell>
          <cell r="C3377" t="str">
            <v>contactenos@sanlorenzo-narino.gov.co</v>
          </cell>
        </row>
        <row r="3378">
          <cell r="B3378">
            <v>216005660</v>
          </cell>
          <cell r="C3378" t="str">
            <v>contactenos@sanluis-antioquia.gov.co</v>
          </cell>
        </row>
        <row r="3379">
          <cell r="B3379">
            <v>217873678</v>
          </cell>
          <cell r="C3379" t="str">
            <v>alcaldia@sanluis-tolima.gov.co</v>
          </cell>
        </row>
        <row r="3380">
          <cell r="B3380">
            <v>216715667</v>
          </cell>
          <cell r="C3380" t="str">
            <v>tesoreria@sanluisdegaceno-boyaca.gov.co</v>
          </cell>
        </row>
        <row r="3381">
          <cell r="B3381">
            <v>212585325</v>
          </cell>
          <cell r="C3381" t="str">
            <v>hacienda@sanluisdepalenque-casanare.gov.co</v>
          </cell>
        </row>
        <row r="3382">
          <cell r="B3382">
            <v>210870708</v>
          </cell>
          <cell r="C3382" t="str">
            <v>contactenos@sanmarcos-sucre.gov.co</v>
          </cell>
        </row>
        <row r="3383">
          <cell r="B3383">
            <v>217020770</v>
          </cell>
          <cell r="C3383" t="str">
            <v>johnnsilva@hotmail.com</v>
          </cell>
        </row>
        <row r="3384">
          <cell r="B3384">
            <v>218950689</v>
          </cell>
          <cell r="C3384" t="str">
            <v>contabilidad@sanmartin-meta.gov.co</v>
          </cell>
        </row>
        <row r="3385">
          <cell r="B3385">
            <v>216713667</v>
          </cell>
          <cell r="C3385" t="str">
            <v>alcaldia@sanmartindeloba-bolivar.gov.co</v>
          </cell>
        </row>
        <row r="3386">
          <cell r="B3386">
            <v>217315673</v>
          </cell>
          <cell r="C3386" t="str">
            <v>alcaldia@sanmateo-boyaca.gov.co</v>
          </cell>
        </row>
        <row r="3387">
          <cell r="B3387">
            <v>215786757</v>
          </cell>
          <cell r="C3387" t="str">
            <v>contactenos@sanmiguel-putumayo.gov.co</v>
          </cell>
        </row>
        <row r="3388">
          <cell r="B3388">
            <v>218668686</v>
          </cell>
          <cell r="C3388" t="str">
            <v>noriegabaron2008@hotmail.com</v>
          </cell>
        </row>
        <row r="3389">
          <cell r="B3389">
            <v>210186001</v>
          </cell>
          <cell r="C3389" t="str">
            <v>despachoalcalde@mocoa-putumayo.gov.co</v>
          </cell>
        </row>
        <row r="3390">
          <cell r="B3390">
            <v>217615676</v>
          </cell>
          <cell r="C3390" t="str">
            <v>contactenos@sanmigueldesema-boyaca.gov.co</v>
          </cell>
        </row>
        <row r="3391">
          <cell r="B3391">
            <v>211370713</v>
          </cell>
          <cell r="C3391" t="str">
            <v>alcaldia@sanonofre-sucre.gov.co</v>
          </cell>
        </row>
        <row r="3392">
          <cell r="B3392">
            <v>217013670</v>
          </cell>
          <cell r="C3392" t="str">
            <v>cristovanegasguarin@hotmail.com</v>
          </cell>
        </row>
        <row r="3393">
          <cell r="B3393">
            <v>219352693</v>
          </cell>
          <cell r="C3393" t="str">
            <v>secretariadehacienda@sanpablo-narino.gov.co</v>
          </cell>
        </row>
        <row r="3394">
          <cell r="B3394">
            <v>218115681</v>
          </cell>
          <cell r="C3394" t="str">
            <v>miriamr266@yahoo.com</v>
          </cell>
        </row>
        <row r="3395">
          <cell r="B3395">
            <v>211770717</v>
          </cell>
          <cell r="C3395" t="str">
            <v>edwin690724@hotmail.com</v>
          </cell>
        </row>
        <row r="3396">
          <cell r="B3396">
            <v>217076670</v>
          </cell>
          <cell r="C3396" t="str">
            <v>tesoreriasanpedro@hotmail.com</v>
          </cell>
        </row>
        <row r="3397">
          <cell r="B3397">
            <v>219452694</v>
          </cell>
          <cell r="C3397" t="str">
            <v>contactenos@sanpedrodecartago-narino.gov.co</v>
          </cell>
        </row>
        <row r="3398">
          <cell r="B3398">
            <v>216405664</v>
          </cell>
          <cell r="C3398" t="str">
            <v>alcaldia@sanpedrodelosmilagros-antioquia.gov.co</v>
          </cell>
        </row>
        <row r="3399">
          <cell r="B3399">
            <v>216505665</v>
          </cell>
          <cell r="C3399" t="str">
            <v>alcaldia@sanpedrodeuraba-antioquia.gov.co</v>
          </cell>
        </row>
        <row r="3400">
          <cell r="B3400">
            <v>218623686</v>
          </cell>
          <cell r="C3400" t="str">
            <v>contactenos@sanpela;o-cordoba.gov.co</v>
          </cell>
        </row>
        <row r="3401">
          <cell r="B3401">
            <v>216705667</v>
          </cell>
          <cell r="C3401" t="str">
            <v>etikos@une.net.co</v>
          </cell>
        </row>
        <row r="3402">
          <cell r="B3402">
            <v>217005670</v>
          </cell>
          <cell r="C3402" t="str">
            <v>hacienda@sanroque-antioquia.gov.co</v>
          </cell>
        </row>
        <row r="3403">
          <cell r="B3403">
            <v>219319693</v>
          </cell>
          <cell r="C3403" t="str">
            <v>armandogomezo@hotmail.com</v>
          </cell>
        </row>
        <row r="3404">
          <cell r="B3404">
            <v>219247692</v>
          </cell>
          <cell r="C3404" t="str">
            <v>contactenos@sansebastiandebuenavista-magdalena.gov</v>
          </cell>
        </row>
        <row r="3405">
          <cell r="B3405">
            <v>214373443</v>
          </cell>
          <cell r="C3405" t="str">
            <v>contabilidad@sansebastiandemariquita-tolima.gov.co</v>
          </cell>
        </row>
        <row r="3406">
          <cell r="B3406">
            <v>217405674</v>
          </cell>
          <cell r="C3406" t="str">
            <v>hacienda@sanvicente-antioquia.gov.co</v>
          </cell>
        </row>
        <row r="3407">
          <cell r="B3407">
            <v>218968689</v>
          </cell>
          <cell r="C3407" t="str">
            <v>alcaldia@sanvicentdechucuri-santander.gov.co</v>
          </cell>
        </row>
        <row r="3408">
          <cell r="B3408">
            <v>215318753</v>
          </cell>
          <cell r="C3408" t="str">
            <v>alcaldia@sanvicentedelcaguan-caqueta.gov.co</v>
          </cell>
        </row>
        <row r="3409">
          <cell r="B3409">
            <v>210347703</v>
          </cell>
          <cell r="C3409" t="str">
            <v>contactenos@sanzenon-magdalena.gov.co</v>
          </cell>
        </row>
        <row r="3410">
          <cell r="B3410">
            <v>218352683</v>
          </cell>
          <cell r="C3410" t="str">
            <v>alcaldia@sandona_narino.gov.co</v>
          </cell>
        </row>
        <row r="3411">
          <cell r="B3411">
            <v>210747707</v>
          </cell>
          <cell r="C3411" t="str">
            <v>alcaldia@santaana-magdalena.gov.co</v>
          </cell>
        </row>
        <row r="3412">
          <cell r="B3412">
            <v>217905679</v>
          </cell>
          <cell r="C3412" t="str">
            <v>contactenos@santabarbara-antioquia.gov.co</v>
          </cell>
        </row>
        <row r="3413">
          <cell r="B3413">
            <v>210568705</v>
          </cell>
          <cell r="C3413" t="str">
            <v>alcaldia@santabarbara-santander.gov.co</v>
          </cell>
        </row>
        <row r="3414">
          <cell r="B3414">
            <v>219652696</v>
          </cell>
          <cell r="C3414" t="str">
            <v>contactenos@santabarbara-narino.gov.co</v>
          </cell>
        </row>
        <row r="3415">
          <cell r="B3415">
            <v>212047720</v>
          </cell>
          <cell r="C3415" t="str">
            <v>hacienda@santabarbaradepinto-magdalena.gov.co</v>
          </cell>
        </row>
        <row r="3416">
          <cell r="B3416">
            <v>217313673</v>
          </cell>
          <cell r="C3416" t="str">
            <v>ronygomez4@hotmail.com</v>
          </cell>
        </row>
        <row r="3417">
          <cell r="B3417">
            <v>211723417</v>
          </cell>
          <cell r="C3417" t="str">
            <v>contactenos@santacruzdelorica-cordoba.gov.co</v>
          </cell>
        </row>
        <row r="3418">
          <cell r="B3418">
            <v>216813468</v>
          </cell>
          <cell r="C3418" t="str">
            <v>haciendamompox@yahoo.es</v>
          </cell>
        </row>
        <row r="3419">
          <cell r="B3419">
            <v>214205042</v>
          </cell>
          <cell r="C3419" t="str">
            <v>alcaldia@.santafedeantioquia-antioquia.gov.co</v>
          </cell>
        </row>
        <row r="3420">
          <cell r="B3420">
            <v>212068720</v>
          </cell>
          <cell r="C3420" t="str">
            <v>alcaldia@santahelenadelopon-santader.gov.co</v>
          </cell>
        </row>
        <row r="3421">
          <cell r="B3421">
            <v>218673686</v>
          </cell>
          <cell r="C3421" t="str">
            <v>alcaldia@santaisabel-tolima.gov.co</v>
          </cell>
        </row>
        <row r="3422">
          <cell r="B3422">
            <v>217508675</v>
          </cell>
          <cell r="C3422" t="str">
            <v>contacto@santalucia-atlantico.gov.co</v>
          </cell>
        </row>
        <row r="3423">
          <cell r="B3423">
            <v>219015690</v>
          </cell>
          <cell r="C3423" t="str">
            <v>elsa_esguerra_salgado@hotmail.com</v>
          </cell>
        </row>
        <row r="3424">
          <cell r="B3424">
            <v>217641676</v>
          </cell>
          <cell r="C3424" t="str">
            <v>alcaldia@santamaria-huila.gov.co</v>
          </cell>
        </row>
        <row r="3425">
          <cell r="B3425">
            <v>210147001</v>
          </cell>
          <cell r="C3425" t="str">
            <v>contabilidad@santamarta-magdalena.gov.co</v>
          </cell>
        </row>
        <row r="3426">
          <cell r="B3426">
            <v>210119701</v>
          </cell>
          <cell r="C3426" t="str">
            <v>contactenos@santarosa-cauca.gov.co</v>
          </cell>
        </row>
        <row r="3427">
          <cell r="B3427">
            <v>218266682</v>
          </cell>
          <cell r="C3427" t="str">
            <v>saliconta@hotmail.com</v>
          </cell>
        </row>
        <row r="3428">
          <cell r="B3428">
            <v>218605686</v>
          </cell>
          <cell r="C3428" t="str">
            <v>contabilidad@santarosadeosos.gov.co</v>
          </cell>
        </row>
        <row r="3429">
          <cell r="B3429">
            <v>219315693</v>
          </cell>
          <cell r="C3429" t="str">
            <v>starosaviterbo@gmail.com</v>
          </cell>
        </row>
        <row r="3430">
          <cell r="B3430">
            <v>218813688</v>
          </cell>
          <cell r="C3430" t="str">
            <v>contactenos@santarosadelsur-bolivar.gov.co</v>
          </cell>
        </row>
        <row r="3431">
          <cell r="B3431">
            <v>218313683</v>
          </cell>
          <cell r="C3431" t="str">
            <v>contactenos@santarosadelnorte-bolivar.gov.co</v>
          </cell>
        </row>
        <row r="3432">
          <cell r="B3432">
            <v>212499624</v>
          </cell>
          <cell r="C3432" t="str">
            <v>contactenos@santarosalia-vichada.gov.co</v>
          </cell>
        </row>
        <row r="3433">
          <cell r="B3433">
            <v>219615696</v>
          </cell>
          <cell r="C3433" t="str">
            <v>santasofiamunicipio@yahoo.com</v>
          </cell>
        </row>
        <row r="3434">
          <cell r="B3434">
            <v>219952699</v>
          </cell>
          <cell r="C3434" t="str">
            <v>contabilidad@santacruz-narino.gov.co</v>
          </cell>
        </row>
        <row r="3435">
          <cell r="B3435">
            <v>218615686</v>
          </cell>
          <cell r="C3435" t="str">
            <v>contactenos@santana-boyaca.gov.co</v>
          </cell>
        </row>
        <row r="3436">
          <cell r="B3436">
            <v>219819698</v>
          </cell>
          <cell r="C3436" t="str">
            <v>alcaldia@santanderdequilichao-cauca.gov.co</v>
          </cell>
        </row>
        <row r="3437">
          <cell r="B3437">
            <v>218054680</v>
          </cell>
          <cell r="C3437" t="str">
            <v>alcaldia@santiago-nortedesantander.gov.co</v>
          </cell>
        </row>
        <row r="3438">
          <cell r="B3438">
            <v>216086760</v>
          </cell>
          <cell r="C3438" t="str">
            <v>contadorsanfco@hotmail.com</v>
          </cell>
        </row>
        <row r="3439">
          <cell r="B3439">
            <v>210176001</v>
          </cell>
          <cell r="C3439" t="str">
            <v>maria.jordan@cali.gov.co</v>
          </cell>
        </row>
        <row r="3440">
          <cell r="B3440">
            <v>212070820</v>
          </cell>
          <cell r="C3440" t="str">
            <v>edithsofia1@hotmail.co</v>
          </cell>
        </row>
        <row r="3441">
          <cell r="B3441">
            <v>219005690</v>
          </cell>
          <cell r="C3441" t="str">
            <v>gerenciacontable@une.net.co</v>
          </cell>
        </row>
        <row r="3442">
          <cell r="B3442">
            <v>214354743</v>
          </cell>
          <cell r="C3442" t="str">
            <v>elkin8411@hotmail.com</v>
          </cell>
        </row>
        <row r="3443">
          <cell r="B3443">
            <v>218508685</v>
          </cell>
          <cell r="C3443" t="str">
            <v>contabilidad@santotomas-atlantico.gov.co</v>
          </cell>
        </row>
        <row r="3444">
          <cell r="B3444">
            <v>219705697</v>
          </cell>
          <cell r="C3444" t="str">
            <v>secretariadehacienda@elsantuario-antioquia.gov.co</v>
          </cell>
        </row>
        <row r="3445">
          <cell r="B3445">
            <v>218766687</v>
          </cell>
          <cell r="C3445" t="str">
            <v>hacienda@santuario-risaralda.gov.co</v>
          </cell>
        </row>
        <row r="3446">
          <cell r="B3446">
            <v>212052720</v>
          </cell>
          <cell r="C3446" t="str">
            <v>sapuyesnario@yahoo.es</v>
          </cell>
        </row>
        <row r="3447">
          <cell r="B3447">
            <v>213681736</v>
          </cell>
          <cell r="C3447" t="str">
            <v>alcaldia@saravena-arauca.gov.co</v>
          </cell>
        </row>
        <row r="3448">
          <cell r="B3448">
            <v>212054720</v>
          </cell>
          <cell r="C3448" t="str">
            <v>alcaldia@sardinata-nortedesantander.gov.co</v>
          </cell>
        </row>
        <row r="3449">
          <cell r="B3449">
            <v>211825718</v>
          </cell>
          <cell r="C3449" t="str">
            <v>alcaldia@sasaima-cundinamarca.gov.co</v>
          </cell>
        </row>
        <row r="3450">
          <cell r="B3450">
            <v>212015720</v>
          </cell>
          <cell r="C3450" t="str">
            <v>alcaldia@sativanorte-boyaca.gov.co</v>
          </cell>
        </row>
        <row r="3451">
          <cell r="B3451">
            <v>212315723</v>
          </cell>
          <cell r="C3451" t="str">
            <v>tesoreriamunicipalsativasur@yahoo.es</v>
          </cell>
        </row>
        <row r="3452">
          <cell r="B3452">
            <v>213605736</v>
          </cell>
          <cell r="C3452" t="str">
            <v>alcaldesegovia@hotmail.com</v>
          </cell>
        </row>
        <row r="3453">
          <cell r="B3453">
            <v>14000000</v>
          </cell>
          <cell r="C3453" t="str">
            <v>astrid.salamanca@senado.gov.co</v>
          </cell>
        </row>
        <row r="3454">
          <cell r="B3454">
            <v>32800000</v>
          </cell>
          <cell r="C3454" t="str">
            <v>contabilidad@satena.com</v>
          </cell>
        </row>
        <row r="3455">
          <cell r="B3455">
            <v>25200000</v>
          </cell>
          <cell r="C3455" t="str">
            <v>cigarcia@sgc.gov.co</v>
          </cell>
        </row>
        <row r="3456">
          <cell r="B3456">
            <v>26800000</v>
          </cell>
          <cell r="C3456" t="str">
            <v>piedad.jimenez@sena.edu.co</v>
          </cell>
        </row>
        <row r="3457">
          <cell r="B3457">
            <v>923269422</v>
          </cell>
          <cell r="C3457" t="str">
            <v>wilson.mendez@4-72.com.co</v>
          </cell>
        </row>
        <row r="3458">
          <cell r="B3458">
            <v>269150568</v>
          </cell>
          <cell r="C3458" t="str">
            <v>perladelmanacaciasesp@gmail.com</v>
          </cell>
        </row>
        <row r="3459">
          <cell r="B3459">
            <v>213625736</v>
          </cell>
          <cell r="C3459" t="str">
            <v>sec.hacienda@sesquile-cundinamarca.gov.co</v>
          </cell>
        </row>
        <row r="3460">
          <cell r="B3460">
            <v>213676736</v>
          </cell>
          <cell r="C3460" t="str">
            <v>alcaldia@sevilla-valle.gov.co</v>
          </cell>
        </row>
        <row r="3461">
          <cell r="B3461">
            <v>214015740</v>
          </cell>
          <cell r="C3461" t="str">
            <v>alcaldia@siachoque-boyaca.gov.co</v>
          </cell>
        </row>
        <row r="3462">
          <cell r="B3462">
            <v>214025740</v>
          </cell>
          <cell r="C3462" t="str">
            <v>alcaldia@sibate-cundinamarca.gov.co</v>
          </cell>
        </row>
        <row r="3463">
          <cell r="B3463">
            <v>214986749</v>
          </cell>
          <cell r="C3463" t="str">
            <v>financiera@sibundoy-putumayo.gov.co</v>
          </cell>
        </row>
        <row r="3464">
          <cell r="B3464">
            <v>214325743</v>
          </cell>
          <cell r="C3464" t="str">
            <v>mjccaf@hotmail.com</v>
          </cell>
        </row>
        <row r="3465">
          <cell r="B3465">
            <v>214319743</v>
          </cell>
          <cell r="C3465" t="str">
            <v>contactenos@silvia-cauca.gov.co</v>
          </cell>
        </row>
        <row r="3466">
          <cell r="B3466">
            <v>214568745</v>
          </cell>
          <cell r="C3466" t="str">
            <v>tesoreria@simacota-santander.gov.co</v>
          </cell>
        </row>
        <row r="3467">
          <cell r="B3467">
            <v>214525745</v>
          </cell>
          <cell r="C3467" t="str">
            <v>contadorabravo@yahoo.es</v>
          </cell>
        </row>
        <row r="3468">
          <cell r="B3468">
            <v>214413744</v>
          </cell>
          <cell r="C3468" t="str">
            <v>mayobaron@hotmail.com</v>
          </cell>
        </row>
        <row r="3469">
          <cell r="B3469">
            <v>214270742</v>
          </cell>
          <cell r="C3469" t="str">
            <v>alcaldia@since-sucre.gov.co</v>
          </cell>
        </row>
        <row r="3470">
          <cell r="B3470">
            <v>210170001</v>
          </cell>
          <cell r="C3470" t="str">
            <v>contabilidad@sincelejo.gov.co</v>
          </cell>
        </row>
        <row r="3471">
          <cell r="B3471">
            <v>214527745</v>
          </cell>
          <cell r="C3471" t="str">
            <v>salcedojaimehumberto@hotmail.com</v>
          </cell>
        </row>
        <row r="3472">
          <cell r="B3472">
            <v>923272570</v>
          </cell>
          <cell r="C3472" t="str">
            <v>libardo.carvajal@alcaldianeiva.gov.co</v>
          </cell>
        </row>
        <row r="3473">
          <cell r="B3473">
            <v>923272444</v>
          </cell>
          <cell r="C3473" t="str">
            <v>movilidadfuturapopayan@hotmail.com</v>
          </cell>
        </row>
        <row r="3474">
          <cell r="B3474">
            <v>923272319</v>
          </cell>
          <cell r="C3474" t="str">
            <v>setpsantamarta@gmail.com</v>
          </cell>
        </row>
        <row r="3475">
          <cell r="B3475">
            <v>923272447</v>
          </cell>
          <cell r="C3475" t="str">
            <v>willmora@minhacienda.gov.co</v>
          </cell>
        </row>
        <row r="3476">
          <cell r="B3476">
            <v>923272513</v>
          </cell>
          <cell r="C3476" t="str">
            <v>jhgarciao@gmail.com</v>
          </cell>
        </row>
        <row r="3477">
          <cell r="B3477">
            <v>923272414</v>
          </cell>
          <cell r="C3477" t="str">
            <v>info@sistemasinteligentesenred.com.co</v>
          </cell>
        </row>
        <row r="3478">
          <cell r="B3478">
            <v>214547745</v>
          </cell>
          <cell r="C3478" t="str">
            <v>alcaldiasitionuevo@gmail.com</v>
          </cell>
        </row>
        <row r="3479">
          <cell r="B3479">
            <v>923272598</v>
          </cell>
          <cell r="C3479" t="str">
            <v>carlos.romero@sky.net.co</v>
          </cell>
        </row>
        <row r="3480">
          <cell r="B3480">
            <v>215425754</v>
          </cell>
          <cell r="C3480" t="str">
            <v>contabilidadsoacha@hotmail.com</v>
          </cell>
        </row>
        <row r="3481">
          <cell r="B3481">
            <v>215315753</v>
          </cell>
          <cell r="C3481" t="str">
            <v>alcaldia@soata-boyaca.gov.co</v>
          </cell>
        </row>
        <row r="3482">
          <cell r="B3482">
            <v>215715757</v>
          </cell>
          <cell r="C3482" t="str">
            <v>alcaldia@socha-boyaca.gov.co</v>
          </cell>
        </row>
        <row r="3483">
          <cell r="B3483">
            <v>220173168</v>
          </cell>
          <cell r="C3483" t="str">
            <v>reybaher24@hotmail.com</v>
          </cell>
        </row>
        <row r="3484">
          <cell r="B3484">
            <v>923272037</v>
          </cell>
          <cell r="C3484" t="str">
            <v>ads@almidonesdesucre.com.co</v>
          </cell>
        </row>
        <row r="3485">
          <cell r="B3485">
            <v>923272071</v>
          </cell>
          <cell r="C3485" t="str">
            <v>lromero@saesas.gov.co</v>
          </cell>
        </row>
        <row r="3486">
          <cell r="B3486">
            <v>150176000</v>
          </cell>
          <cell r="C3486" t="str">
            <v>acuavalle@acuavalle.gov.co</v>
          </cell>
        </row>
        <row r="3487">
          <cell r="B3487">
            <v>155841000</v>
          </cell>
          <cell r="C3487" t="str">
            <v>aguas@aguasdelhuila.gov.co</v>
          </cell>
        </row>
        <row r="3488">
          <cell r="B3488">
            <v>923272694</v>
          </cell>
          <cell r="C3488" t="str">
            <v>jcfranco@benedan.com.co</v>
          </cell>
        </row>
        <row r="3489">
          <cell r="B3489">
            <v>20188000</v>
          </cell>
          <cell r="C3489" t="str">
            <v>gerencia@teleislas.com.co</v>
          </cell>
        </row>
        <row r="3490">
          <cell r="B3490">
            <v>82800000</v>
          </cell>
          <cell r="C3490" t="str">
            <v>academia@sogeocol.edu.co</v>
          </cell>
        </row>
        <row r="3491">
          <cell r="B3491">
            <v>923270955</v>
          </cell>
          <cell r="C3491" t="str">
            <v>hoteldetenza@hotmail.com</v>
          </cell>
        </row>
        <row r="3492">
          <cell r="B3492">
            <v>32000000</v>
          </cell>
          <cell r="C3492" t="str">
            <v>augusto.rodriguez@sht.com.co</v>
          </cell>
        </row>
        <row r="3493">
          <cell r="B3493">
            <v>130505000</v>
          </cell>
          <cell r="C3493" t="str">
            <v>contador@teleantioquia.com.co</v>
          </cell>
        </row>
        <row r="3494">
          <cell r="B3494">
            <v>83300000</v>
          </cell>
          <cell r="C3494" t="str">
            <v>jime.bm@hotmail.com</v>
          </cell>
        </row>
        <row r="3495">
          <cell r="B3495">
            <v>923269810</v>
          </cell>
          <cell r="C3495" t="str">
            <v>augustonatencio@hotmail.com</v>
          </cell>
        </row>
        <row r="3496">
          <cell r="B3496">
            <v>215568755</v>
          </cell>
          <cell r="C3496" t="str">
            <v>alcaldia@socorro-santander.gov.co</v>
          </cell>
        </row>
        <row r="3497">
          <cell r="B3497">
            <v>215515755</v>
          </cell>
          <cell r="C3497" t="str">
            <v>alcaldiasocota2016@gmail.com</v>
          </cell>
        </row>
        <row r="3498">
          <cell r="B3498">
            <v>215915759</v>
          </cell>
          <cell r="C3498" t="str">
            <v>contador@sogamoso-boyaca.gov.co</v>
          </cell>
        </row>
        <row r="3499">
          <cell r="B3499">
            <v>215618756</v>
          </cell>
          <cell r="C3499" t="str">
            <v>alcaldia@solano-caqueta.gov.co</v>
          </cell>
        </row>
        <row r="3500">
          <cell r="B3500">
            <v>215808758</v>
          </cell>
          <cell r="C3500" t="str">
            <v>minervasalas@hotmail.com</v>
          </cell>
        </row>
        <row r="3501">
          <cell r="B3501">
            <v>218518785</v>
          </cell>
          <cell r="C3501" t="str">
            <v>alcaldiadesolita@hotmail.com</v>
          </cell>
        </row>
        <row r="3502">
          <cell r="B3502">
            <v>216115761</v>
          </cell>
          <cell r="C3502" t="str">
            <v>alcaldia@somondoco-boyaca.gov.co</v>
          </cell>
        </row>
        <row r="3503">
          <cell r="B3503">
            <v>215605756</v>
          </cell>
          <cell r="C3503" t="str">
            <v>contactenos@sonson-antioquia.gov.co</v>
          </cell>
        </row>
        <row r="3504">
          <cell r="B3504">
            <v>216105761</v>
          </cell>
          <cell r="C3504" t="str">
            <v>jwilmarvillaguerra@hotmail.com</v>
          </cell>
        </row>
        <row r="3505">
          <cell r="B3505">
            <v>216013760</v>
          </cell>
          <cell r="C3505" t="str">
            <v>germzalo@hotmail.com</v>
          </cell>
        </row>
        <row r="3506">
          <cell r="B3506">
            <v>215825758</v>
          </cell>
          <cell r="C3506" t="str">
            <v>tesoreria.prof@sopo-cundinamarca.gov.co</v>
          </cell>
        </row>
        <row r="3507">
          <cell r="B3507">
            <v>216215762</v>
          </cell>
          <cell r="C3507" t="str">
            <v>tesoreria@sora-boyaca.gov.co</v>
          </cell>
        </row>
        <row r="3508">
          <cell r="B3508">
            <v>216415764</v>
          </cell>
          <cell r="C3508" t="str">
            <v>alcaldia@soraca-boyaca.gov.co</v>
          </cell>
        </row>
        <row r="3509">
          <cell r="B3509">
            <v>130210000</v>
          </cell>
          <cell r="C3509" t="str">
            <v>contactenos@extradecolombia.com.co</v>
          </cell>
        </row>
        <row r="3510">
          <cell r="B3510">
            <v>216315763</v>
          </cell>
          <cell r="C3510" t="str">
            <v>albaluciamar@yahoo.es</v>
          </cell>
        </row>
        <row r="3511">
          <cell r="B3511">
            <v>216019760</v>
          </cell>
          <cell r="C3511" t="str">
            <v>alcaldia@sotara-cauca.gov.co</v>
          </cell>
        </row>
        <row r="3512">
          <cell r="B3512">
            <v>217068770</v>
          </cell>
          <cell r="C3512" t="str">
            <v>alcaldia@suaita-santander.gov.co</v>
          </cell>
        </row>
        <row r="3513">
          <cell r="B3513">
            <v>217008770</v>
          </cell>
          <cell r="C3513" t="str">
            <v>alcaldia_suan@hotmail.com</v>
          </cell>
        </row>
        <row r="3514">
          <cell r="B3514">
            <v>218019780</v>
          </cell>
          <cell r="C3514" t="str">
            <v>contactenos@suarez-cauca.gov.co</v>
          </cell>
        </row>
        <row r="3515">
          <cell r="B3515">
            <v>217073770</v>
          </cell>
          <cell r="C3515" t="str">
            <v>alcaldia@suarez-tolima.gov.co</v>
          </cell>
        </row>
        <row r="3516">
          <cell r="B3516">
            <v>217041770</v>
          </cell>
          <cell r="C3516" t="str">
            <v>alcaldia@suaza-huila.gov.co</v>
          </cell>
        </row>
        <row r="3517">
          <cell r="B3517">
            <v>216925769</v>
          </cell>
          <cell r="C3517" t="str">
            <v>jaime2901@gmail.com</v>
          </cell>
        </row>
        <row r="3518">
          <cell r="B3518">
            <v>218519785</v>
          </cell>
          <cell r="C3518" t="str">
            <v>municipiodesucrecauca@gmail.com</v>
          </cell>
        </row>
        <row r="3519">
          <cell r="B3519">
            <v>217368773</v>
          </cell>
          <cell r="C3519" t="str">
            <v>alcaldia@sucre-santander.gov.co</v>
          </cell>
        </row>
        <row r="3520">
          <cell r="B3520">
            <v>217170771</v>
          </cell>
          <cell r="C3520" t="str">
            <v>apoma1@hotmail.com</v>
          </cell>
        </row>
        <row r="3521">
          <cell r="B3521">
            <v>217225772</v>
          </cell>
          <cell r="C3521" t="str">
            <v>sechacienda@suesca-cundinamarca.gov.co</v>
          </cell>
        </row>
        <row r="3522">
          <cell r="B3522">
            <v>217725777</v>
          </cell>
          <cell r="C3522" t="str">
            <v>contactenos@supata-cundinamarca.gov.co</v>
          </cell>
        </row>
        <row r="3523">
          <cell r="B3523">
            <v>67700000</v>
          </cell>
          <cell r="C3523" t="str">
            <v>mramirez@supersolidaria.gov.co</v>
          </cell>
        </row>
        <row r="3524">
          <cell r="B3524">
            <v>12800000</v>
          </cell>
          <cell r="C3524" t="str">
            <v>contactenos@sic.gov.co</v>
          </cell>
        </row>
        <row r="3525">
          <cell r="B3525">
            <v>26900000</v>
          </cell>
          <cell r="C3525" t="str">
            <v>yolanda.rodriguez@supernotariado.gov.co</v>
          </cell>
        </row>
        <row r="3526">
          <cell r="B3526">
            <v>828200000</v>
          </cell>
          <cell r="C3526" t="str">
            <v>luzcaicedo@supertransporte.gov.co</v>
          </cell>
        </row>
        <row r="3527">
          <cell r="B3527">
            <v>828100000</v>
          </cell>
          <cell r="C3527" t="str">
            <v>sspd@superservicios.gov.co</v>
          </cell>
        </row>
        <row r="3528">
          <cell r="B3528">
            <v>13000000</v>
          </cell>
          <cell r="C3528" t="str">
            <v>webmaster@supersociedades.gov.co</v>
          </cell>
        </row>
        <row r="3529">
          <cell r="B3529">
            <v>910500000</v>
          </cell>
          <cell r="C3529" t="str">
            <v>ssf@ssf.gov.co</v>
          </cell>
        </row>
        <row r="3530">
          <cell r="B3530">
            <v>825000000</v>
          </cell>
          <cell r="C3530" t="str">
            <v>despacho@supervigilancia.gov.co</v>
          </cell>
        </row>
        <row r="3531">
          <cell r="B3531">
            <v>13400000</v>
          </cell>
          <cell r="C3531" t="str">
            <v>super@superfinanciera.gov.co</v>
          </cell>
        </row>
        <row r="3532">
          <cell r="B3532">
            <v>825900000</v>
          </cell>
          <cell r="C3532" t="str">
            <v>mequintero@supersalud.gov.co</v>
          </cell>
        </row>
        <row r="3533">
          <cell r="B3533">
            <v>217717777</v>
          </cell>
          <cell r="C3533" t="str">
            <v>supiacaldas@telesat.com.co</v>
          </cell>
        </row>
        <row r="3534">
          <cell r="B3534">
            <v>69900000</v>
          </cell>
          <cell r="C3534" t="str">
            <v>corpovincit@hotmail.com</v>
          </cell>
        </row>
        <row r="3535">
          <cell r="B3535">
            <v>218068780</v>
          </cell>
          <cell r="C3535" t="str">
            <v>alcaldia@surata.gov.co</v>
          </cell>
        </row>
        <row r="3536">
          <cell r="B3536">
            <v>217925779</v>
          </cell>
          <cell r="C3536" t="str">
            <v>alcaldia@susa-cundinamarca.gov.co</v>
          </cell>
        </row>
        <row r="3537">
          <cell r="B3537">
            <v>217415774</v>
          </cell>
          <cell r="C3537" t="str">
            <v>alcaldia@susacon-boyaca.gov.co</v>
          </cell>
        </row>
        <row r="3538">
          <cell r="B3538">
            <v>217615776</v>
          </cell>
          <cell r="C3538" t="str">
            <v>pfboy2008@hotmail.com</v>
          </cell>
        </row>
        <row r="3539">
          <cell r="B3539">
            <v>218125781</v>
          </cell>
          <cell r="C3539" t="str">
            <v>sechacienda@sutatausa-cundinamarca.gov.co</v>
          </cell>
        </row>
        <row r="3540">
          <cell r="B3540">
            <v>217815778</v>
          </cell>
          <cell r="C3540" t="str">
            <v>alcaldiasutatenzaboy@colombia.com</v>
          </cell>
        </row>
        <row r="3541">
          <cell r="B3541">
            <v>218525785</v>
          </cell>
          <cell r="C3541" t="str">
            <v>hacienda@tabio-cundinamarca.gov.co</v>
          </cell>
        </row>
        <row r="3542">
          <cell r="B3542">
            <v>218727787</v>
          </cell>
          <cell r="C3542" t="str">
            <v>alcaldia@tado-choco.gov.co</v>
          </cell>
        </row>
        <row r="3543">
          <cell r="B3543">
            <v>218013780</v>
          </cell>
          <cell r="C3543" t="str">
            <v>alcaldia@talaiguanuevo-bolivar.gov.co</v>
          </cell>
        </row>
        <row r="3544">
          <cell r="B3544">
            <v>218720787</v>
          </cell>
          <cell r="C3544" t="str">
            <v>alcaldia@tamalameque-cesar.gov.co</v>
          </cell>
        </row>
        <row r="3545">
          <cell r="B3545">
            <v>210085400</v>
          </cell>
          <cell r="C3545" t="str">
            <v>tesoreria@tamara-casanare.gov.co</v>
          </cell>
        </row>
        <row r="3546">
          <cell r="B3546">
            <v>219481794</v>
          </cell>
          <cell r="C3546" t="str">
            <v>hacienda@tame-arauca.gov.co</v>
          </cell>
        </row>
        <row r="3547">
          <cell r="B3547">
            <v>218905789</v>
          </cell>
          <cell r="C3547" t="str">
            <v>tameal01@edatel.net.co</v>
          </cell>
        </row>
        <row r="3548">
          <cell r="B3548">
            <v>218652786</v>
          </cell>
          <cell r="C3548" t="str">
            <v>contactenos@taminango-narino.gov.co</v>
          </cell>
        </row>
        <row r="3549">
          <cell r="B3549">
            <v>218852788</v>
          </cell>
          <cell r="C3549" t="str">
            <v>alcaldia@tangua-narino.gov.co</v>
          </cell>
        </row>
        <row r="3550">
          <cell r="B3550">
            <v>216697666</v>
          </cell>
          <cell r="C3550" t="str">
            <v>secretariadehacienda@taraira-vaupes.gov.co</v>
          </cell>
        </row>
        <row r="3551">
          <cell r="B3551">
            <v>219005790</v>
          </cell>
          <cell r="C3551" t="str">
            <v>caespeciales@edatel.net.co</v>
          </cell>
        </row>
        <row r="3552">
          <cell r="B3552">
            <v>219141791</v>
          </cell>
          <cell r="C3552" t="str">
            <v>alcaldiatarqui@hotmail.com</v>
          </cell>
        </row>
        <row r="3553">
          <cell r="B3553">
            <v>219205792</v>
          </cell>
          <cell r="C3553" t="str">
            <v>tarso05792@hotmail.com</v>
          </cell>
        </row>
        <row r="3554">
          <cell r="B3554">
            <v>219015790</v>
          </cell>
          <cell r="C3554" t="str">
            <v>gcgloris88@yahoo.com.co</v>
          </cell>
        </row>
        <row r="3555">
          <cell r="B3555">
            <v>211085410</v>
          </cell>
          <cell r="C3555" t="str">
            <v>hacienda@tauramena-casanare.gov.co</v>
          </cell>
        </row>
        <row r="3556">
          <cell r="B3556">
            <v>219325793</v>
          </cell>
          <cell r="C3556" t="str">
            <v>tausa@cundinamarca.gov.co</v>
          </cell>
        </row>
        <row r="3557">
          <cell r="B3557">
            <v>121705000</v>
          </cell>
          <cell r="C3557" t="str">
            <v>contabilidad@tdea.edu.co</v>
          </cell>
        </row>
        <row r="3558">
          <cell r="B3558">
            <v>923272121</v>
          </cell>
          <cell r="C3558" t="str">
            <v>romartinez@emcali.com.co</v>
          </cell>
        </row>
        <row r="3559">
          <cell r="B3559">
            <v>163254000</v>
          </cell>
          <cell r="C3559" t="str">
            <v>contador@canaltro.com</v>
          </cell>
        </row>
        <row r="3560">
          <cell r="B3560">
            <v>219941799</v>
          </cell>
          <cell r="C3560" t="str">
            <v>hacienda@tello-huila.gov.co</v>
          </cell>
        </row>
        <row r="3561">
          <cell r="B3561">
            <v>219725797</v>
          </cell>
          <cell r="C3561" t="str">
            <v>edilbertobarrioscontreras@yahoo.com</v>
          </cell>
        </row>
        <row r="3562">
          <cell r="B3562">
            <v>219847798</v>
          </cell>
          <cell r="C3562" t="str">
            <v>alcaldia@tenerife-magdalena.gov.co</v>
          </cell>
        </row>
        <row r="3563">
          <cell r="B3563">
            <v>219925799</v>
          </cell>
          <cell r="C3563" t="str">
            <v>contador@tenjo-cundinamarca.gov.co</v>
          </cell>
        </row>
        <row r="3564">
          <cell r="B3564">
            <v>219815798</v>
          </cell>
          <cell r="C3564" t="str">
            <v>alcaldia@tenza-boyaca.gov.co</v>
          </cell>
        </row>
        <row r="3565">
          <cell r="B3565">
            <v>210054800</v>
          </cell>
          <cell r="C3565" t="str">
            <v>alcaldiateorama@yahoo.es</v>
          </cell>
        </row>
        <row r="3566">
          <cell r="B3566">
            <v>220305045</v>
          </cell>
          <cell r="C3566" t="str">
            <v>terminaltrans@edatel.net.co</v>
          </cell>
        </row>
        <row r="3567">
          <cell r="B3567">
            <v>923272437</v>
          </cell>
          <cell r="C3567" t="str">
            <v>luzmarylp@gmail.com</v>
          </cell>
        </row>
        <row r="3568">
          <cell r="B3568">
            <v>235011001</v>
          </cell>
          <cell r="C3568" t="str">
            <v>terminalbogota@terminaldetransporte.gov.co</v>
          </cell>
        </row>
        <row r="3569">
          <cell r="B3569">
            <v>923272530</v>
          </cell>
          <cell r="C3569" t="str">
            <v>terminal@aguazul-casanare.gov.co</v>
          </cell>
        </row>
        <row r="3570">
          <cell r="B3570">
            <v>923272431</v>
          </cell>
          <cell r="C3570" t="str">
            <v>terminalarmenia@hotmail.com</v>
          </cell>
        </row>
        <row r="3571">
          <cell r="B3571">
            <v>250108001</v>
          </cell>
          <cell r="C3571" t="str">
            <v>gerencia@ttbaq.com.co</v>
          </cell>
        </row>
        <row r="3572">
          <cell r="B3572">
            <v>232276109</v>
          </cell>
          <cell r="C3572" t="str">
            <v>terminalbuenaven@yahoo.es</v>
          </cell>
        </row>
        <row r="3573">
          <cell r="B3573">
            <v>230125290</v>
          </cell>
          <cell r="C3573" t="str">
            <v>eicetermifusa@yahoo.es</v>
          </cell>
        </row>
        <row r="3574">
          <cell r="B3574">
            <v>132573000</v>
          </cell>
          <cell r="C3574" t="str">
            <v>gerencia@terminalibague.com</v>
          </cell>
        </row>
        <row r="3575">
          <cell r="B3575">
            <v>232617001</v>
          </cell>
          <cell r="C3575" t="str">
            <v>contabilidad@terminaldemanizales.com.co</v>
          </cell>
        </row>
        <row r="3576">
          <cell r="B3576">
            <v>230166440</v>
          </cell>
          <cell r="C3576" t="str">
            <v>gutobe_rt@hotmail.com</v>
          </cell>
        </row>
        <row r="3577">
          <cell r="B3577">
            <v>137241000</v>
          </cell>
          <cell r="C3577" t="str">
            <v>gerencia@elterminalneiva.com</v>
          </cell>
        </row>
        <row r="3578">
          <cell r="B3578">
            <v>237952001</v>
          </cell>
          <cell r="C3578" t="str">
            <v>transpasto@gmail.com</v>
          </cell>
        </row>
        <row r="3579">
          <cell r="B3579">
            <v>239066001</v>
          </cell>
          <cell r="C3579" t="str">
            <v>info@terminalpereira.com</v>
          </cell>
        </row>
        <row r="3580">
          <cell r="B3580">
            <v>137341000</v>
          </cell>
          <cell r="C3580" t="str">
            <v>terminalpitalito@yahoo.es</v>
          </cell>
        </row>
        <row r="3581">
          <cell r="B3581">
            <v>230168679</v>
          </cell>
          <cell r="C3581" t="str">
            <v>terminalsangil@yahoo.es</v>
          </cell>
        </row>
        <row r="3582">
          <cell r="B3582">
            <v>230415759</v>
          </cell>
          <cell r="C3582" t="str">
            <v>terminalsogamoso@gmail.com</v>
          </cell>
        </row>
        <row r="3583">
          <cell r="B3583">
            <v>234520001</v>
          </cell>
          <cell r="C3583" t="str">
            <v>laquiroz@hotmail.com</v>
          </cell>
        </row>
        <row r="3584">
          <cell r="B3584">
            <v>923272727</v>
          </cell>
          <cell r="C3584" t="str">
            <v>terminalvillagarzon@hotmail.com</v>
          </cell>
        </row>
        <row r="3585">
          <cell r="B3585">
            <v>237550001</v>
          </cell>
          <cell r="C3585" t="str">
            <v>tertransvcio@hotmail.com</v>
          </cell>
        </row>
        <row r="3586">
          <cell r="B3586">
            <v>83200000</v>
          </cell>
          <cell r="C3586" t="str">
            <v>terminalsocorro@hotmail.com</v>
          </cell>
        </row>
        <row r="3587">
          <cell r="B3587">
            <v>923272100</v>
          </cell>
          <cell r="C3587" t="str">
            <v>termipopa@telmex.net.co</v>
          </cell>
        </row>
        <row r="3588">
          <cell r="B3588">
            <v>230305001</v>
          </cell>
          <cell r="C3588" t="str">
            <v>gerencia@terminalesmedellin.com</v>
          </cell>
        </row>
        <row r="3589">
          <cell r="B3589">
            <v>210141801</v>
          </cell>
          <cell r="C3589" t="str">
            <v>alcaldiateruelh@yahoo.es</v>
          </cell>
        </row>
        <row r="3590">
          <cell r="B3590">
            <v>219741797</v>
          </cell>
          <cell r="C3590" t="str">
            <v>contactenos@tesalia-huila.gov.co</v>
          </cell>
        </row>
        <row r="3591">
          <cell r="B3591">
            <v>923272394</v>
          </cell>
          <cell r="C3591" t="str">
            <v>ldiaz@minhacienda.gov.co</v>
          </cell>
        </row>
        <row r="3592">
          <cell r="B3592">
            <v>60700000</v>
          </cell>
          <cell r="C3592" t="str">
            <v>canaltr3ce@canaltr3ce.co</v>
          </cell>
        </row>
        <row r="3593">
          <cell r="B3593">
            <v>210525805</v>
          </cell>
          <cell r="C3593" t="str">
            <v>alcaldia@tibacuy-cundinamarca.gov.co</v>
          </cell>
        </row>
        <row r="3594">
          <cell r="B3594">
            <v>210415804</v>
          </cell>
          <cell r="C3594" t="str">
            <v>sabinacuervo@hotmail.com</v>
          </cell>
        </row>
        <row r="3595">
          <cell r="B3595">
            <v>210615806</v>
          </cell>
          <cell r="C3595" t="str">
            <v>cp_nmvn@hotmail.com</v>
          </cell>
        </row>
        <row r="3596">
          <cell r="B3596">
            <v>210725807</v>
          </cell>
          <cell r="C3596" t="str">
            <v>alpe2308@hotmail.com</v>
          </cell>
        </row>
        <row r="3597">
          <cell r="B3597">
            <v>211054810</v>
          </cell>
          <cell r="C3597" t="str">
            <v>tesotibu@hotmail.com</v>
          </cell>
        </row>
        <row r="3598">
          <cell r="B3598">
            <v>210723807</v>
          </cell>
          <cell r="C3598" t="str">
            <v>contactenos@tierralta-cordoba.gov.co</v>
          </cell>
        </row>
        <row r="3599">
          <cell r="B3599">
            <v>210741807</v>
          </cell>
          <cell r="C3599" t="str">
            <v>diclar074@yahoo.es</v>
          </cell>
        </row>
        <row r="3600">
          <cell r="B3600">
            <v>210719807</v>
          </cell>
          <cell r="C3600" t="str">
            <v>armandogomezo@hotmail.com</v>
          </cell>
        </row>
        <row r="3601">
          <cell r="B3601">
            <v>210919809</v>
          </cell>
          <cell r="C3601" t="str">
            <v>djimenez70@gmail.com</v>
          </cell>
        </row>
        <row r="3602">
          <cell r="B3602">
            <v>210815808</v>
          </cell>
          <cell r="C3602" t="str">
            <v>contafin81@yahoo.com</v>
          </cell>
        </row>
        <row r="3603">
          <cell r="B3603">
            <v>211015810</v>
          </cell>
          <cell r="C3603" t="str">
            <v>contamargareth@gmail.com</v>
          </cell>
        </row>
        <row r="3604">
          <cell r="B3604">
            <v>211013810</v>
          </cell>
          <cell r="C3604" t="str">
            <v>contactenos@tiquisio-bolivar.gov.co</v>
          </cell>
        </row>
        <row r="3605">
          <cell r="B3605">
            <v>210905809</v>
          </cell>
          <cell r="C3605" t="str">
            <v>usmajairo@hotmail.com</v>
          </cell>
        </row>
        <row r="3606">
          <cell r="B3606">
            <v>211415814</v>
          </cell>
          <cell r="C3606" t="str">
            <v>contafin81@yahoo.com</v>
          </cell>
        </row>
        <row r="3607">
          <cell r="B3607">
            <v>211525815</v>
          </cell>
          <cell r="C3607" t="str">
            <v>contactenos@tocaima-cundinamarca.gov.co</v>
          </cell>
        </row>
        <row r="3608">
          <cell r="B3608">
            <v>211725817</v>
          </cell>
          <cell r="C3608" t="str">
            <v>tocancip@cundinamarca.gov.co</v>
          </cell>
        </row>
        <row r="3609">
          <cell r="B3609">
            <v>211615816</v>
          </cell>
          <cell r="C3609" t="str">
            <v>togui_b@hotmail.com</v>
          </cell>
        </row>
        <row r="3610">
          <cell r="B3610">
            <v>211905819</v>
          </cell>
          <cell r="C3610" t="str">
            <v>shaciendatol12@gmail.com</v>
          </cell>
        </row>
        <row r="3611">
          <cell r="B3611">
            <v>212054820</v>
          </cell>
          <cell r="C3611" t="str">
            <v>alcaldia@toledo-nortedesantander.gov.co</v>
          </cell>
        </row>
        <row r="3612">
          <cell r="B3612">
            <v>212370823</v>
          </cell>
          <cell r="C3612" t="str">
            <v>pater0301@hotmail.com</v>
          </cell>
        </row>
        <row r="3613">
          <cell r="B3613">
            <v>212068820</v>
          </cell>
          <cell r="C3613" t="str">
            <v>tesorodetona@hotmail.com</v>
          </cell>
        </row>
        <row r="3614">
          <cell r="B3614">
            <v>212015820</v>
          </cell>
          <cell r="C3614" t="str">
            <v>alcaldia@topaga-boyaca.gov.co</v>
          </cell>
        </row>
        <row r="3615">
          <cell r="B3615">
            <v>212325823</v>
          </cell>
          <cell r="C3615" t="str">
            <v>alcaldia@topaipi-cundinamarca.gov.co</v>
          </cell>
        </row>
        <row r="3616">
          <cell r="B3616">
            <v>212119821</v>
          </cell>
          <cell r="C3616" t="str">
            <v>contactenos@toribio-cauca.gov.co</v>
          </cell>
        </row>
        <row r="3617">
          <cell r="B3617">
            <v>212376823</v>
          </cell>
          <cell r="C3617" t="str">
            <v>alcaldia@toro-valle.gov.co</v>
          </cell>
        </row>
        <row r="3618">
          <cell r="B3618">
            <v>212215822</v>
          </cell>
          <cell r="C3618" t="str">
            <v>derly-rodriguez@hotmail.com</v>
          </cell>
        </row>
        <row r="3619">
          <cell r="B3619">
            <v>212419824</v>
          </cell>
          <cell r="C3619" t="str">
            <v>totorocauca@gmail.com</v>
          </cell>
        </row>
        <row r="3620">
          <cell r="B3620">
            <v>923272560</v>
          </cell>
          <cell r="C3620" t="str">
            <v>transportechsas@hotmail.com</v>
          </cell>
        </row>
        <row r="3621">
          <cell r="B3621">
            <v>220214001</v>
          </cell>
          <cell r="C3621" t="str">
            <v>hripoll@transcaribe.gov.co</v>
          </cell>
        </row>
        <row r="3622">
          <cell r="B3622">
            <v>220308001</v>
          </cell>
          <cell r="C3622" t="str">
            <v>rbarreto@transmetro.gov.co</v>
          </cell>
        </row>
        <row r="3623">
          <cell r="B3623">
            <v>923272687</v>
          </cell>
          <cell r="C3623" t="str">
            <v>contabilidad@transportesegurozarzal.com</v>
          </cell>
        </row>
        <row r="3624">
          <cell r="B3624">
            <v>124917000</v>
          </cell>
          <cell r="C3624" t="str">
            <v>jraada@yahoo.com</v>
          </cell>
        </row>
        <row r="3625">
          <cell r="B3625">
            <v>121068000</v>
          </cell>
          <cell r="C3625" t="str">
            <v>temsantander@hotmail.com</v>
          </cell>
        </row>
        <row r="3626">
          <cell r="B3626">
            <v>120208000</v>
          </cell>
          <cell r="C3626" t="str">
            <v>etica.medica@hotmail.com</v>
          </cell>
        </row>
        <row r="3627">
          <cell r="B3627">
            <v>82300000</v>
          </cell>
          <cell r="C3627" t="str">
            <v>trnetmed@outlook.com</v>
          </cell>
        </row>
        <row r="3628">
          <cell r="B3628">
            <v>120773000</v>
          </cell>
          <cell r="C3628" t="str">
            <v>triemedic@telecom.com.co</v>
          </cell>
        </row>
        <row r="3629">
          <cell r="B3629">
            <v>213085430</v>
          </cell>
          <cell r="C3629" t="str">
            <v>contacto@trinidad-casanare.gov.co</v>
          </cell>
        </row>
        <row r="3630">
          <cell r="B3630">
            <v>212876828</v>
          </cell>
          <cell r="C3630" t="str">
            <v>hacienda@trujillo-valle.gov.co</v>
          </cell>
        </row>
        <row r="3631">
          <cell r="B3631">
            <v>213208832</v>
          </cell>
          <cell r="C3631" t="str">
            <v>alcaldiatubara@hotmail.com</v>
          </cell>
        </row>
        <row r="3632">
          <cell r="B3632">
            <v>923271490</v>
          </cell>
          <cell r="C3632" t="str">
            <v>contactenos@tuchin-cordoba.gov.co</v>
          </cell>
        </row>
        <row r="3633">
          <cell r="B3633">
            <v>213476834</v>
          </cell>
          <cell r="C3633" t="str">
            <v>contabilidad@tulua.gov.co</v>
          </cell>
        </row>
        <row r="3634">
          <cell r="B3634">
            <v>213552835</v>
          </cell>
          <cell r="C3634" t="str">
            <v>contactenos@tumaco-narino.gov.co</v>
          </cell>
        </row>
        <row r="3635">
          <cell r="B3635">
            <v>210115001</v>
          </cell>
          <cell r="C3635" t="str">
            <v>contabilidad@tunja.gov.co</v>
          </cell>
        </row>
        <row r="3636">
          <cell r="B3636">
            <v>213215832</v>
          </cell>
          <cell r="C3636" t="str">
            <v>contactenos@tunungua-boyaca.gov.co</v>
          </cell>
        </row>
        <row r="3637">
          <cell r="B3637">
            <v>213852838</v>
          </cell>
          <cell r="C3637" t="str">
            <v>contabilidad@tuquerres-narino.gov.co</v>
          </cell>
        </row>
        <row r="3638">
          <cell r="B3638">
            <v>213613836</v>
          </cell>
          <cell r="C3638" t="str">
            <v>alcaldiaturbaco@yahoo.es</v>
          </cell>
        </row>
        <row r="3639">
          <cell r="B3639">
            <v>213813838</v>
          </cell>
          <cell r="C3639" t="str">
            <v>marmolejorodrigueznelson@yahoo.com.co</v>
          </cell>
        </row>
        <row r="3640">
          <cell r="B3640">
            <v>213705837</v>
          </cell>
          <cell r="C3640" t="str">
            <v>alcalde@turbo.gov.co</v>
          </cell>
        </row>
        <row r="3641">
          <cell r="B3641">
            <v>213515835</v>
          </cell>
          <cell r="C3641" t="str">
            <v>contactenos@turmeque-boyaca.gov.co</v>
          </cell>
        </row>
        <row r="3642">
          <cell r="B3642">
            <v>62200000</v>
          </cell>
          <cell r="C3642" t="str">
            <v>contabilidad@hotelmorasurco.co</v>
          </cell>
        </row>
        <row r="3643">
          <cell r="B3643">
            <v>213715837</v>
          </cell>
          <cell r="C3643" t="str">
            <v>secretariahacienda@tuta-boyaca.gov.co</v>
          </cell>
        </row>
        <row r="3644">
          <cell r="B3644">
            <v>213915839</v>
          </cell>
          <cell r="C3644" t="str">
            <v>municipiodetutaza@gmail.com</v>
          </cell>
        </row>
        <row r="3645">
          <cell r="B3645">
            <v>923272462</v>
          </cell>
          <cell r="C3645" t="str">
            <v>camilo.guzman@colombiacompra.gov.co</v>
          </cell>
        </row>
        <row r="3646">
          <cell r="B3646">
            <v>923271358</v>
          </cell>
          <cell r="C3646" t="str">
            <v>contabilidadypresupuesto@idm-meta.gov.co</v>
          </cell>
        </row>
        <row r="3647">
          <cell r="B3647">
            <v>923272610</v>
          </cell>
          <cell r="C3647" t="str">
            <v>umciti@tunja.gov.co</v>
          </cell>
        </row>
        <row r="3648">
          <cell r="B3648">
            <v>923272424</v>
          </cell>
          <cell r="C3648" t="str">
            <v>direccion@migracion.gov.co</v>
          </cell>
        </row>
        <row r="3649">
          <cell r="B3649">
            <v>230318001</v>
          </cell>
          <cell r="C3649" t="str">
            <v>cecompefl@yahoo.es</v>
          </cell>
        </row>
        <row r="3650">
          <cell r="B3650">
            <v>923272476</v>
          </cell>
          <cell r="C3650" t="str">
            <v>clanos@itrc.gov.co</v>
          </cell>
        </row>
        <row r="3651">
          <cell r="B3651">
            <v>14500000</v>
          </cell>
          <cell r="C3651" t="str">
            <v>rodrigo.alzate@anh.gov.co</v>
          </cell>
        </row>
        <row r="3652">
          <cell r="B3652">
            <v>923272087</v>
          </cell>
          <cell r="C3652" t="str">
            <v>carmen.pineros@ane.gov.co</v>
          </cell>
        </row>
        <row r="3653">
          <cell r="B3653">
            <v>923272426</v>
          </cell>
          <cell r="C3653" t="str">
            <v>otto.polanco@aunap.gov.co</v>
          </cell>
        </row>
        <row r="3654">
          <cell r="B3654">
            <v>923272416</v>
          </cell>
          <cell r="C3654" t="str">
            <v>licencias@minambiente.gov.co</v>
          </cell>
        </row>
        <row r="3655">
          <cell r="B3655">
            <v>220115897</v>
          </cell>
          <cell r="C3655" t="str">
            <v>esezetaquira@hotmail.com</v>
          </cell>
        </row>
        <row r="3656">
          <cell r="B3656">
            <v>93500000</v>
          </cell>
          <cell r="C3656" t="str">
            <v>elmayame@hotmail.com</v>
          </cell>
        </row>
        <row r="3657">
          <cell r="B3657">
            <v>920300000</v>
          </cell>
          <cell r="C3657" t="str">
            <v>cgndespacho@contaduria.gov.co</v>
          </cell>
        </row>
        <row r="3658">
          <cell r="B3658">
            <v>923270340</v>
          </cell>
          <cell r="C3658" t="str">
            <v>fespitia@catastrobogota.gov.co</v>
          </cell>
        </row>
        <row r="3659">
          <cell r="B3659">
            <v>923272441</v>
          </cell>
          <cell r="C3659" t="str">
            <v>financiera@restituciondetierras.gov.co</v>
          </cell>
        </row>
        <row r="3660">
          <cell r="B3660">
            <v>923272193</v>
          </cell>
          <cell r="C3660" t="str">
            <v>naraujo@ugpp.gov.co</v>
          </cell>
        </row>
        <row r="3661">
          <cell r="B3661">
            <v>22100000</v>
          </cell>
          <cell r="C3661" t="str">
            <v>olopez@aerocivil.gov.co</v>
          </cell>
        </row>
        <row r="3662">
          <cell r="B3662">
            <v>828400000</v>
          </cell>
          <cell r="C3662" t="str">
            <v>mbuenaventurac@dian.gov.co</v>
          </cell>
        </row>
        <row r="3663">
          <cell r="B3663">
            <v>12700000</v>
          </cell>
          <cell r="C3663" t="str">
            <v>jcangrejo@orgsolidarias.gov.co</v>
          </cell>
        </row>
        <row r="3664">
          <cell r="B3664">
            <v>923272628</v>
          </cell>
          <cell r="C3664" t="str">
            <v>jimena.ruiz@cundinamarca.gov.co</v>
          </cell>
        </row>
        <row r="3665">
          <cell r="B3665">
            <v>923270342</v>
          </cell>
          <cell r="C3665" t="str">
            <v>carlos.sanabria@umv.gov.co</v>
          </cell>
        </row>
        <row r="3666">
          <cell r="B3666">
            <v>121981000</v>
          </cell>
          <cell r="C3666" t="str">
            <v>lforero@unisaludarauca.gov.co</v>
          </cell>
        </row>
        <row r="3667">
          <cell r="B3667">
            <v>220141518</v>
          </cell>
          <cell r="C3667" t="str">
            <v>orengifo71@yahoo.es</v>
          </cell>
        </row>
        <row r="3668">
          <cell r="B3668">
            <v>923270348</v>
          </cell>
          <cell r="C3668" t="str">
            <v>mcristancho@uaesp.gov.co</v>
          </cell>
        </row>
        <row r="3669">
          <cell r="B3669">
            <v>923272561</v>
          </cell>
          <cell r="C3669" t="str">
            <v>carlos.rodriguez@serviciodeempleo.gov.co</v>
          </cell>
        </row>
        <row r="3670">
          <cell r="B3670">
            <v>67800000</v>
          </cell>
          <cell r="C3670" t="str">
            <v>contabilidad@fne.gov.co</v>
          </cell>
        </row>
        <row r="3671">
          <cell r="B3671">
            <v>220168324</v>
          </cell>
          <cell r="C3671" t="str">
            <v>hospitalguavata@gmail.com</v>
          </cell>
        </row>
        <row r="3672">
          <cell r="B3672">
            <v>923272440</v>
          </cell>
          <cell r="C3672" t="str">
            <v>fghernandez@inm.gov.co</v>
          </cell>
        </row>
        <row r="3673">
          <cell r="B3673">
            <v>920200000</v>
          </cell>
          <cell r="C3673" t="str">
            <v>juncc@jccconta.gov.co</v>
          </cell>
        </row>
        <row r="3674">
          <cell r="B3674">
            <v>923272234</v>
          </cell>
          <cell r="C3674" t="str">
            <v>setp@pasto.gov.co</v>
          </cell>
        </row>
        <row r="3675">
          <cell r="B3675">
            <v>94200000</v>
          </cell>
          <cell r="C3675" t="str">
            <v>gerencia@ulmeta.com.co</v>
          </cell>
        </row>
        <row r="3676">
          <cell r="B3676">
            <v>923272542</v>
          </cell>
          <cell r="C3676" t="str">
            <v>mgranado@urf.gov.co</v>
          </cell>
        </row>
        <row r="3677">
          <cell r="B3677">
            <v>213925839</v>
          </cell>
          <cell r="C3677" t="str">
            <v>contacto@ubala-cundinamarca.gov.co</v>
          </cell>
        </row>
        <row r="3678">
          <cell r="B3678">
            <v>214125841</v>
          </cell>
          <cell r="C3678" t="str">
            <v>contactenos@ubaque-cundinamarca.gov.co</v>
          </cell>
        </row>
        <row r="3679">
          <cell r="B3679">
            <v>214325843</v>
          </cell>
          <cell r="C3679" t="str">
            <v>yoismil2@hotmail.com</v>
          </cell>
        </row>
        <row r="3680">
          <cell r="B3680">
            <v>214576845</v>
          </cell>
          <cell r="C3680" t="str">
            <v>alcaldia@ulloa-valle.gov.co</v>
          </cell>
        </row>
        <row r="3681">
          <cell r="B3681">
            <v>214215842</v>
          </cell>
          <cell r="C3681" t="str">
            <v>bacruz08@gmail.com</v>
          </cell>
        </row>
        <row r="3682">
          <cell r="B3682">
            <v>214525845</v>
          </cell>
          <cell r="C3682" t="str">
            <v>alcaldia@une_cundinamarca.gov.co</v>
          </cell>
        </row>
        <row r="3683">
          <cell r="B3683">
            <v>923269813</v>
          </cell>
          <cell r="C3683" t="str">
            <v>d-3000@une.com.co</v>
          </cell>
        </row>
        <row r="3684">
          <cell r="B3684">
            <v>210027800</v>
          </cell>
          <cell r="C3684" t="str">
            <v>contactenos@unguia-choco.gov.co</v>
          </cell>
        </row>
        <row r="3685">
          <cell r="B3685">
            <v>81100000</v>
          </cell>
          <cell r="C3685" t="str">
            <v>uiaf@uiaf.gov.co</v>
          </cell>
        </row>
        <row r="3686">
          <cell r="B3686">
            <v>922500000</v>
          </cell>
          <cell r="C3686" t="str">
            <v>info@upme.gov.co</v>
          </cell>
        </row>
        <row r="3687">
          <cell r="B3687">
            <v>923272425</v>
          </cell>
          <cell r="C3687" t="str">
            <v>jairo.gutierrez@upra.gov.co</v>
          </cell>
        </row>
        <row r="3688">
          <cell r="B3688">
            <v>923272467</v>
          </cell>
          <cell r="C3688" t="str">
            <v>contabilidad@spc.gov.co</v>
          </cell>
        </row>
        <row r="3689">
          <cell r="B3689">
            <v>923272136</v>
          </cell>
          <cell r="C3689" t="str">
            <v>uniservicios_chivata@hotmail.com</v>
          </cell>
        </row>
        <row r="3690">
          <cell r="B3690">
            <v>132476000</v>
          </cell>
          <cell r="C3690" t="str">
            <v>afranco@uesvalle.gov.co</v>
          </cell>
        </row>
        <row r="3691">
          <cell r="B3691">
            <v>923270918</v>
          </cell>
          <cell r="C3691" t="str">
            <v>toromorelo@hotmail.com</v>
          </cell>
        </row>
        <row r="3692">
          <cell r="B3692">
            <v>923272419</v>
          </cell>
          <cell r="C3692" t="str">
            <v>miguel.diaz@unp.gov.co</v>
          </cell>
        </row>
        <row r="3693">
          <cell r="B3693">
            <v>923272423</v>
          </cell>
          <cell r="C3693" t="str">
            <v>carlos.marquez@gestiondelriesgo.gov.co</v>
          </cell>
        </row>
        <row r="3694">
          <cell r="B3694">
            <v>923272438</v>
          </cell>
          <cell r="C3694" t="str">
            <v>jose.benavides@unidadvictimas.gov.co</v>
          </cell>
        </row>
        <row r="3695">
          <cell r="B3695">
            <v>923272667</v>
          </cell>
          <cell r="C3695" t="str">
            <v>unidadprestadoradeservicios@gmail.com</v>
          </cell>
        </row>
        <row r="3696">
          <cell r="B3696">
            <v>128068000</v>
          </cell>
          <cell r="C3696" t="str">
            <v>financiera@correo.uts.edu.co</v>
          </cell>
        </row>
        <row r="3697">
          <cell r="B3697">
            <v>211027810</v>
          </cell>
          <cell r="C3697" t="str">
            <v>municipiounionpanamerica@yahoo.es</v>
          </cell>
        </row>
        <row r="3698">
          <cell r="B3698">
            <v>923272528</v>
          </cell>
          <cell r="C3698" t="str">
            <v>gilberto@lotecruz.org.co</v>
          </cell>
        </row>
        <row r="3699">
          <cell r="B3699">
            <v>124876000</v>
          </cell>
          <cell r="C3699" t="str">
            <v>mroldan@uceva.edu.co</v>
          </cell>
        </row>
        <row r="3700">
          <cell r="B3700">
            <v>821400000</v>
          </cell>
          <cell r="C3700" t="str">
            <v>ruth.garcia@unicolmayor.edu.co</v>
          </cell>
        </row>
        <row r="3701">
          <cell r="B3701">
            <v>120205000</v>
          </cell>
          <cell r="C3701" t="str">
            <v>martha.marulanda@udea.edu.co</v>
          </cell>
        </row>
        <row r="3702">
          <cell r="B3702">
            <v>121708000</v>
          </cell>
          <cell r="C3702" t="str">
            <v>rector@mail.uniatlantico.edu.co</v>
          </cell>
        </row>
        <row r="3703">
          <cell r="B3703">
            <v>27017000</v>
          </cell>
          <cell r="C3703" t="str">
            <v>julian.catano_l@ucaldas.edu.co</v>
          </cell>
        </row>
        <row r="3704">
          <cell r="B3704">
            <v>122613000</v>
          </cell>
          <cell r="C3704" t="str">
            <v>contabilidad@unicartagena.edu.co</v>
          </cell>
        </row>
        <row r="3705">
          <cell r="B3705">
            <v>127625000</v>
          </cell>
          <cell r="C3705" t="str">
            <v>contabilidad@mail.unicundi.edu.co</v>
          </cell>
        </row>
        <row r="3706">
          <cell r="B3706">
            <v>26318000</v>
          </cell>
          <cell r="C3706" t="str">
            <v>contabilidad@uniamazonia.edu.co</v>
          </cell>
        </row>
        <row r="3707">
          <cell r="B3707">
            <v>129444000</v>
          </cell>
          <cell r="C3707" t="str">
            <v>contabilidad@uniguajira.edu.co</v>
          </cell>
        </row>
        <row r="3708">
          <cell r="B3708">
            <v>28450000</v>
          </cell>
          <cell r="C3708" t="str">
            <v>enovoa@unillanos.edu.co</v>
          </cell>
        </row>
        <row r="3709">
          <cell r="B3709">
            <v>124552000</v>
          </cell>
          <cell r="C3709" t="str">
            <v>contabilidad@udenar.edu.co</v>
          </cell>
        </row>
        <row r="3710">
          <cell r="B3710">
            <v>125454000</v>
          </cell>
          <cell r="C3710" t="str">
            <v>seccontabi@unipamplona.edu.co</v>
          </cell>
        </row>
        <row r="3711">
          <cell r="B3711">
            <v>128870000</v>
          </cell>
          <cell r="C3711" t="str">
            <v>rectoria@unisucre.edu.co</v>
          </cell>
        </row>
        <row r="3712">
          <cell r="B3712">
            <v>27219000</v>
          </cell>
          <cell r="C3712" t="str">
            <v>wbenavides@unicauca.edu.co</v>
          </cell>
        </row>
        <row r="3713">
          <cell r="B3713">
            <v>121647000</v>
          </cell>
          <cell r="C3713" t="str">
            <v>contabilidad@unimagdalena.edu.co</v>
          </cell>
        </row>
        <row r="3714">
          <cell r="B3714">
            <v>826076000</v>
          </cell>
          <cell r="C3714" t="str">
            <v>info@unipacifico.edu.co</v>
          </cell>
        </row>
        <row r="3715">
          <cell r="B3715">
            <v>126663000</v>
          </cell>
          <cell r="C3715" t="str">
            <v>rector@uniquindio.edu.co</v>
          </cell>
        </row>
        <row r="3716">
          <cell r="B3716">
            <v>129373000</v>
          </cell>
          <cell r="C3716" t="str">
            <v>jmlopez@ut.edu.co</v>
          </cell>
        </row>
        <row r="3717">
          <cell r="B3717">
            <v>120676000</v>
          </cell>
          <cell r="C3717" t="str">
            <v>rector@correounivalle.edu.co</v>
          </cell>
        </row>
        <row r="3718">
          <cell r="B3718">
            <v>222711001</v>
          </cell>
          <cell r="C3718" t="str">
            <v>contab@udistrital.edu.co</v>
          </cell>
        </row>
        <row r="3719">
          <cell r="B3719">
            <v>125354000</v>
          </cell>
          <cell r="C3719" t="str">
            <v>rectoria@ufps.edu.co</v>
          </cell>
        </row>
        <row r="3720">
          <cell r="B3720">
            <v>129254000</v>
          </cell>
          <cell r="C3720" t="str">
            <v>direccion@ufpso.edu.co</v>
          </cell>
        </row>
        <row r="3721">
          <cell r="B3721">
            <v>128868000</v>
          </cell>
          <cell r="C3721" t="str">
            <v>leortizm@uis.edu.co</v>
          </cell>
        </row>
        <row r="3722">
          <cell r="B3722">
            <v>821700000</v>
          </cell>
          <cell r="C3722" t="str">
            <v>contabilidad@unimilitar.edu.co</v>
          </cell>
        </row>
        <row r="3723">
          <cell r="B3723">
            <v>822000000</v>
          </cell>
          <cell r="C3723" t="str">
            <v>jorge.aldana@unad.edu.co</v>
          </cell>
        </row>
        <row r="3724">
          <cell r="B3724">
            <v>27400000</v>
          </cell>
          <cell r="C3724" t="str">
            <v>divnacc_nal@unal.edu.co</v>
          </cell>
        </row>
        <row r="3725">
          <cell r="B3725">
            <v>27123000</v>
          </cell>
          <cell r="C3725" t="str">
            <v>planeacion@unicordoba.edu.co</v>
          </cell>
        </row>
        <row r="3726">
          <cell r="B3726">
            <v>27500000</v>
          </cell>
          <cell r="C3726" t="str">
            <v>upn@pedagogica.edu.co</v>
          </cell>
        </row>
        <row r="3727">
          <cell r="B3727">
            <v>27615000</v>
          </cell>
          <cell r="C3727" t="str">
            <v>contabilidad@uptc.edu.co</v>
          </cell>
        </row>
        <row r="3728">
          <cell r="B3728">
            <v>821920000</v>
          </cell>
          <cell r="C3728" t="str">
            <v>gestioncontable@unicesar.edu.co</v>
          </cell>
        </row>
        <row r="3729">
          <cell r="B3729">
            <v>26141000</v>
          </cell>
          <cell r="C3729" t="str">
            <v>contabilidad@usco.edu.co</v>
          </cell>
        </row>
        <row r="3730">
          <cell r="B3730">
            <v>24666000</v>
          </cell>
          <cell r="C3730" t="str">
            <v>luzdary@utp.edu.co</v>
          </cell>
        </row>
        <row r="3731">
          <cell r="B3731">
            <v>28327000</v>
          </cell>
          <cell r="C3731" t="str">
            <v>utch@utch.edu.co</v>
          </cell>
        </row>
        <row r="3732">
          <cell r="B3732">
            <v>214205842</v>
          </cell>
          <cell r="C3732" t="str">
            <v>hacienda@uramita-antioquia.gov.co</v>
          </cell>
        </row>
        <row r="3733">
          <cell r="B3733">
            <v>214744847</v>
          </cell>
          <cell r="C3733" t="str">
            <v>denniswadydcorreamejia@yahoo.com</v>
          </cell>
        </row>
        <row r="3734">
          <cell r="B3734">
            <v>214705847</v>
          </cell>
          <cell r="C3734" t="str">
            <v>hacienda@urrao-antioquia.gov.co</v>
          </cell>
        </row>
        <row r="3735">
          <cell r="B3735">
            <v>215544855</v>
          </cell>
          <cell r="C3735" t="str">
            <v>alcaldia_urumita@hotmail.com</v>
          </cell>
        </row>
        <row r="3736">
          <cell r="B3736">
            <v>214908849</v>
          </cell>
          <cell r="C3736" t="str">
            <v>contactenos@usiacuri-atlantico.gov.co</v>
          </cell>
        </row>
        <row r="3737">
          <cell r="B3737">
            <v>215125851</v>
          </cell>
          <cell r="C3737" t="str">
            <v>alcaldia@utica-cundinamarca.gov.co</v>
          </cell>
        </row>
        <row r="3738">
          <cell r="B3738">
            <v>215405854</v>
          </cell>
          <cell r="C3738" t="str">
            <v>asesoria@psasesoriasintegrales.com.co</v>
          </cell>
        </row>
        <row r="3739">
          <cell r="B3739">
            <v>215523855</v>
          </cell>
          <cell r="C3739" t="str">
            <v>tesoreriavalencia@gmail.com</v>
          </cell>
        </row>
        <row r="3740">
          <cell r="B3740">
            <v>215568855</v>
          </cell>
          <cell r="C3740" t="str">
            <v>haciendavalle@hotmail.com</v>
          </cell>
        </row>
        <row r="3741">
          <cell r="B3741">
            <v>215473854</v>
          </cell>
          <cell r="C3741" t="str">
            <v>contabilidadalcaldiavalle@outlook.com</v>
          </cell>
        </row>
        <row r="3742">
          <cell r="B3742">
            <v>216586865</v>
          </cell>
          <cell r="C3742" t="str">
            <v>alcaldia@valledelguamuez-putumayo.gov.co</v>
          </cell>
        </row>
        <row r="3743">
          <cell r="B3743">
            <v>210120001</v>
          </cell>
          <cell r="C3743" t="str">
            <v>contabilidad@valledupar-cesar.gov.co</v>
          </cell>
        </row>
        <row r="3744">
          <cell r="B3744">
            <v>215605856</v>
          </cell>
          <cell r="C3744" t="str">
            <v>alcaldia@valparaiso-antioquia.gov.co</v>
          </cell>
        </row>
        <row r="3745">
          <cell r="B3745">
            <v>216018860</v>
          </cell>
          <cell r="C3745" t="str">
            <v>contactenos@valparaiso-caqueta.gov.co</v>
          </cell>
        </row>
        <row r="3746">
          <cell r="B3746">
            <v>215805858</v>
          </cell>
          <cell r="C3746" t="str">
            <v>audiocostos@epm.net.co</v>
          </cell>
        </row>
        <row r="3747">
          <cell r="B3747">
            <v>216168861</v>
          </cell>
          <cell r="C3747" t="str">
            <v>contable.asesor1@gmail.com</v>
          </cell>
        </row>
        <row r="3748">
          <cell r="B3748">
            <v>216173861</v>
          </cell>
          <cell r="C3748" t="str">
            <v>alcaldia@venadillo-tolima.gov.co</v>
          </cell>
        </row>
        <row r="3749">
          <cell r="B3749">
            <v>216105861</v>
          </cell>
          <cell r="C3749" t="str">
            <v>tesoreria@venecia-antioquia.gov.co</v>
          </cell>
        </row>
        <row r="3750">
          <cell r="B3750">
            <v>210625506</v>
          </cell>
          <cell r="C3750" t="str">
            <v>larojas_q@hotmail.com</v>
          </cell>
        </row>
        <row r="3751">
          <cell r="B3751">
            <v>216115861</v>
          </cell>
          <cell r="C3751" t="str">
            <v>alcaldia@ventaquemada-boyaca.gov.co</v>
          </cell>
        </row>
        <row r="3752">
          <cell r="B3752">
            <v>216225862</v>
          </cell>
          <cell r="C3752" t="str">
            <v>hacienda@vergara-cundinamarca.gov.co</v>
          </cell>
        </row>
        <row r="3753">
          <cell r="B3753">
            <v>216376863</v>
          </cell>
          <cell r="C3753" t="str">
            <v>financiera@versalles.gov.co</v>
          </cell>
        </row>
        <row r="3754">
          <cell r="B3754">
            <v>216768867</v>
          </cell>
          <cell r="C3754" t="str">
            <v>alcaldia@vetas-santander.gov.co</v>
          </cell>
        </row>
        <row r="3755">
          <cell r="B3755">
            <v>216725867</v>
          </cell>
          <cell r="C3755" t="str">
            <v>alcaldia@viani-cundinamarca.gov.co</v>
          </cell>
        </row>
        <row r="3756">
          <cell r="B3756">
            <v>216717867</v>
          </cell>
          <cell r="C3756" t="str">
            <v>tesoreria@victoria-caldas.gov.co</v>
          </cell>
        </row>
        <row r="3757">
          <cell r="B3757">
            <v>217305873</v>
          </cell>
          <cell r="C3757" t="str">
            <v>vigiafuerte@hotmail.com</v>
          </cell>
        </row>
        <row r="3758">
          <cell r="B3758">
            <v>216976869</v>
          </cell>
          <cell r="C3758" t="str">
            <v>alcaldia@vijes-valle.gov.co</v>
          </cell>
        </row>
        <row r="3759">
          <cell r="B3759">
            <v>210715407</v>
          </cell>
          <cell r="C3759" t="str">
            <v>hacienda@villadeleyva-boyaca.gov.co</v>
          </cell>
        </row>
        <row r="3760">
          <cell r="B3760">
            <v>217454874</v>
          </cell>
          <cell r="C3760" t="str">
            <v>alcaldia@villadelrosario-nortedesantander.gov.co</v>
          </cell>
        </row>
        <row r="3761">
          <cell r="B3761">
            <v>214519845</v>
          </cell>
          <cell r="C3761" t="str">
            <v>alcaldia@villarica-cauca.gov.co</v>
          </cell>
        </row>
        <row r="3762">
          <cell r="B3762">
            <v>217154871</v>
          </cell>
          <cell r="C3762" t="str">
            <v>santiagocarrascal@yahoo.es</v>
          </cell>
        </row>
        <row r="3763">
          <cell r="B3763">
            <v>218586885</v>
          </cell>
          <cell r="C3763" t="str">
            <v>despacho@villagarzon-putumayo.com.co</v>
          </cell>
        </row>
        <row r="3764">
          <cell r="B3764">
            <v>217125871</v>
          </cell>
          <cell r="C3764" t="str">
            <v>alcaldia@villagomez-cundinamarca.gov.co</v>
          </cell>
        </row>
        <row r="3765">
          <cell r="B3765">
            <v>217073870</v>
          </cell>
          <cell r="C3765" t="str">
            <v>ocaroz2111@gmail.com</v>
          </cell>
        </row>
        <row r="3766">
          <cell r="B3766">
            <v>217317873</v>
          </cell>
          <cell r="C3766" t="str">
            <v>alcaldia@villamaria-caldas.gov.co</v>
          </cell>
        </row>
        <row r="3767">
          <cell r="B3767">
            <v>217313873</v>
          </cell>
          <cell r="C3767" t="str">
            <v>contabilidad@villanueva-bolivar.gov.co</v>
          </cell>
        </row>
        <row r="3768">
          <cell r="B3768">
            <v>214085440</v>
          </cell>
          <cell r="C3768" t="str">
            <v>tesoreria@villanueva-casanare.gov.co</v>
          </cell>
        </row>
        <row r="3769">
          <cell r="B3769">
            <v>217444874</v>
          </cell>
          <cell r="C3769" t="str">
            <v>avvaguajira@yahoo.es</v>
          </cell>
        </row>
        <row r="3770">
          <cell r="B3770">
            <v>217268872</v>
          </cell>
          <cell r="C3770" t="str">
            <v>tesoreria@villanueva-santander.gov.co</v>
          </cell>
        </row>
        <row r="3771">
          <cell r="B3771">
            <v>217325873</v>
          </cell>
          <cell r="C3771" t="str">
            <v>contactenos@villapinzon-cundinamarca.gov.co</v>
          </cell>
        </row>
        <row r="3772">
          <cell r="B3772">
            <v>217373873</v>
          </cell>
          <cell r="C3772" t="str">
            <v>alcaldiavillarrica@yahoo.es</v>
          </cell>
        </row>
        <row r="3773">
          <cell r="B3773">
            <v>210150001</v>
          </cell>
          <cell r="C3773" t="str">
            <v>presupuesto@villavicencio.gov.co</v>
          </cell>
        </row>
        <row r="3774">
          <cell r="B3774">
            <v>217241872</v>
          </cell>
          <cell r="C3774" t="str">
            <v>alpe2308@hotmail.com</v>
          </cell>
        </row>
        <row r="3775">
          <cell r="B3775">
            <v>84900000</v>
          </cell>
          <cell r="C3775" t="str">
            <v>villavivienda@outlook.com</v>
          </cell>
        </row>
        <row r="3776">
          <cell r="B3776">
            <v>217525875</v>
          </cell>
          <cell r="C3776" t="str">
            <v>villeta.cundinamarca@gmail.com</v>
          </cell>
        </row>
        <row r="3777">
          <cell r="B3777">
            <v>217825878</v>
          </cell>
          <cell r="C3777" t="str">
            <v>mjccaf@hotmail.com</v>
          </cell>
        </row>
        <row r="3778">
          <cell r="B3778">
            <v>217915879</v>
          </cell>
          <cell r="C3778" t="str">
            <v>alcaldia@viracacha-boyaca.gov.co</v>
          </cell>
        </row>
        <row r="3779">
          <cell r="B3779">
            <v>211150711</v>
          </cell>
          <cell r="C3779" t="str">
            <v>tesoreria@vistahermosa-meta.gov.co</v>
          </cell>
        </row>
        <row r="3780">
          <cell r="B3780">
            <v>217717877</v>
          </cell>
          <cell r="C3780" t="str">
            <v>hacienda@viterbo-caldas.gov.co</v>
          </cell>
        </row>
        <row r="3781">
          <cell r="B3781">
            <v>218525885</v>
          </cell>
          <cell r="C3781" t="str">
            <v>sechacenda@yacopi-cundinamarca.gov.co</v>
          </cell>
        </row>
        <row r="3782">
          <cell r="B3782">
            <v>218552885</v>
          </cell>
          <cell r="C3782" t="str">
            <v>contactenos@yacuanquer-narino.gov.co</v>
          </cell>
        </row>
        <row r="3783">
          <cell r="B3783">
            <v>218541885</v>
          </cell>
          <cell r="C3783" t="str">
            <v>tesoreria@yaguara-huila.gov.co</v>
          </cell>
        </row>
        <row r="3784">
          <cell r="B3784">
            <v>218505885</v>
          </cell>
          <cell r="C3784" t="str">
            <v>alcaldia@yali-antioquia.gov.co</v>
          </cell>
        </row>
        <row r="3785">
          <cell r="B3785">
            <v>218705887</v>
          </cell>
          <cell r="C3785" t="str">
            <v>alcaldía@yarumal.gov.co</v>
          </cell>
        </row>
        <row r="3786">
          <cell r="B3786">
            <v>219005890</v>
          </cell>
          <cell r="C3786" t="str">
            <v>shaciendayolombo@hotmail.com</v>
          </cell>
        </row>
        <row r="3787">
          <cell r="B3787">
            <v>219305893</v>
          </cell>
          <cell r="C3787" t="str">
            <v>tesoreriamunicipalyondo@gmail.com</v>
          </cell>
        </row>
        <row r="3788">
          <cell r="B3788">
            <v>210185001</v>
          </cell>
          <cell r="C3788" t="str">
            <v>contabilidad@yopal-casanare.gov.co</v>
          </cell>
        </row>
        <row r="3789">
          <cell r="B3789">
            <v>219076890</v>
          </cell>
          <cell r="C3789" t="str">
            <v>hacienda@yotoco-valle.gov.co</v>
          </cell>
        </row>
        <row r="3790">
          <cell r="B3790">
            <v>219276892</v>
          </cell>
          <cell r="C3790" t="str">
            <v>luis.hernandez@yumbo.gov.co</v>
          </cell>
        </row>
        <row r="3791">
          <cell r="B3791">
            <v>219413894</v>
          </cell>
          <cell r="C3791" t="str">
            <v>munzambrano@zambrano.gov.co</v>
          </cell>
        </row>
        <row r="3792">
          <cell r="B3792">
            <v>219568895</v>
          </cell>
          <cell r="C3792" t="str">
            <v>bapayoma@hotmail.com</v>
          </cell>
        </row>
        <row r="3793">
          <cell r="B3793">
            <v>216047960</v>
          </cell>
          <cell r="C3793" t="str">
            <v>alcaldia@zapayan-magdalena.gov.co</v>
          </cell>
        </row>
        <row r="3794">
          <cell r="B3794">
            <v>219505895</v>
          </cell>
          <cell r="C3794" t="str">
            <v>hacienda@zaragoza-antioquia.gov.co</v>
          </cell>
        </row>
        <row r="3795">
          <cell r="B3795">
            <v>219576895</v>
          </cell>
          <cell r="C3795" t="str">
            <v>alcaldia@zarzal-valle.gov.co</v>
          </cell>
        </row>
        <row r="3796">
          <cell r="B3796">
            <v>219715897</v>
          </cell>
          <cell r="C3796" t="str">
            <v>alcaldia@zetaquira.gov.co</v>
          </cell>
        </row>
        <row r="3797">
          <cell r="B3797">
            <v>219825898</v>
          </cell>
          <cell r="C3797" t="str">
            <v>zipacon@cundinamarca.gov.co</v>
          </cell>
        </row>
        <row r="3798">
          <cell r="B3798">
            <v>219925899</v>
          </cell>
          <cell r="C3798" t="str">
            <v>secretariadehaciendazipaquira@gmail.com</v>
          </cell>
        </row>
        <row r="3799">
          <cell r="B3799">
            <v>218047980</v>
          </cell>
          <cell r="C3799" t="str">
            <v>contactenos@zonabananera-magdalena.gov.co</v>
          </cell>
        </row>
        <row r="3800">
          <cell r="B3800">
            <v>923272101</v>
          </cell>
          <cell r="C3800" t="str">
            <v>presupuesto@zonafrancaandina.com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457"/>
  <sheetViews>
    <sheetView showGridLines="0" tabSelected="1" zoomScaleNormal="100" workbookViewId="0">
      <selection activeCell="H2" sqref="H2"/>
    </sheetView>
  </sheetViews>
  <sheetFormatPr baseColWidth="10" defaultColWidth="11.42578125" defaultRowHeight="15" x14ac:dyDescent="0.25"/>
  <cols>
    <col min="1" max="1" width="2.5703125" customWidth="1"/>
    <col min="2" max="2" width="16.5703125" customWidth="1"/>
    <col min="3" max="3" width="29.28515625" customWidth="1"/>
    <col min="5" max="5" width="44.85546875" customWidth="1"/>
    <col min="7" max="7" width="15.7109375" customWidth="1"/>
    <col min="8" max="8" width="51.42578125" bestFit="1" customWidth="1"/>
    <col min="10" max="10" width="27.140625" customWidth="1"/>
  </cols>
  <sheetData>
    <row r="4" spans="2:10" ht="15.75" thickBot="1" x14ac:dyDescent="0.3"/>
    <row r="5" spans="2:10" x14ac:dyDescent="0.25">
      <c r="B5" s="3" t="s">
        <v>1</v>
      </c>
      <c r="C5" s="38" t="s">
        <v>2</v>
      </c>
      <c r="D5" s="38"/>
      <c r="E5" s="38"/>
      <c r="F5" s="38"/>
      <c r="G5" s="38"/>
      <c r="H5" s="39"/>
    </row>
    <row r="6" spans="2:10" x14ac:dyDescent="0.25">
      <c r="B6" s="4" t="s">
        <v>3</v>
      </c>
      <c r="C6" s="36" t="s">
        <v>4</v>
      </c>
      <c r="D6" s="36"/>
      <c r="E6" s="36"/>
      <c r="F6" s="36"/>
      <c r="G6" s="36"/>
      <c r="H6" s="37"/>
    </row>
    <row r="7" spans="2:10" x14ac:dyDescent="0.25">
      <c r="B7" s="5" t="s">
        <v>5</v>
      </c>
      <c r="C7" s="44" t="s">
        <v>6</v>
      </c>
      <c r="D7" s="44"/>
      <c r="E7" s="44"/>
      <c r="F7" s="44"/>
      <c r="G7" s="44"/>
      <c r="H7" s="45"/>
    </row>
    <row r="8" spans="2:10" x14ac:dyDescent="0.25">
      <c r="B8" s="5" t="s">
        <v>7</v>
      </c>
      <c r="C8" s="42">
        <v>825900000</v>
      </c>
      <c r="D8" s="42"/>
      <c r="E8" s="42"/>
      <c r="F8" s="42"/>
      <c r="G8" s="42"/>
      <c r="H8" s="43"/>
    </row>
    <row r="9" spans="2:10" x14ac:dyDescent="0.25">
      <c r="B9" s="5" t="s">
        <v>8</v>
      </c>
      <c r="C9" s="42" t="s">
        <v>9</v>
      </c>
      <c r="D9" s="42"/>
      <c r="E9" s="42"/>
      <c r="F9" s="42"/>
      <c r="G9" s="42"/>
      <c r="H9" s="43"/>
      <c r="J9" s="1"/>
    </row>
    <row r="10" spans="2:10" ht="15.75" thickBot="1" x14ac:dyDescent="0.3">
      <c r="B10" s="6" t="s">
        <v>10</v>
      </c>
      <c r="C10" s="40">
        <v>42735</v>
      </c>
      <c r="D10" s="40"/>
      <c r="E10" s="40"/>
      <c r="F10" s="40"/>
      <c r="G10" s="40"/>
      <c r="H10" s="41"/>
      <c r="J10" s="1"/>
    </row>
    <row r="11" spans="2:10" ht="15.75" thickBot="1" x14ac:dyDescent="0.3">
      <c r="H11" s="2"/>
      <c r="J11" s="1"/>
    </row>
    <row r="12" spans="2:10" ht="39.75" customHeight="1" x14ac:dyDescent="0.25">
      <c r="B12" s="33" t="s">
        <v>11</v>
      </c>
      <c r="C12" s="34" t="s">
        <v>12</v>
      </c>
      <c r="D12" s="34" t="s">
        <v>13</v>
      </c>
      <c r="E12" s="34" t="s">
        <v>14</v>
      </c>
      <c r="F12" s="34"/>
      <c r="G12" s="34" t="s">
        <v>15</v>
      </c>
      <c r="H12" s="35" t="s">
        <v>16</v>
      </c>
      <c r="J12" s="1"/>
    </row>
    <row r="13" spans="2:10" x14ac:dyDescent="0.25">
      <c r="B13" s="23" t="s">
        <v>17</v>
      </c>
      <c r="C13" s="7" t="s">
        <v>18</v>
      </c>
      <c r="D13" s="8">
        <v>27123000</v>
      </c>
      <c r="E13" s="9" t="s">
        <v>19</v>
      </c>
      <c r="F13" s="10">
        <v>23</v>
      </c>
      <c r="G13" s="9">
        <v>0</v>
      </c>
      <c r="H13" s="24" t="str">
        <f>VLOOKUP(D13,[1]Hoja1!$B$2:$C$3800,2,0)</f>
        <v>planeacion@unicordoba.edu.co</v>
      </c>
      <c r="J13" s="1"/>
    </row>
    <row r="14" spans="2:10" x14ac:dyDescent="0.25">
      <c r="B14" s="25" t="s">
        <v>17</v>
      </c>
      <c r="C14" s="15" t="s">
        <v>18</v>
      </c>
      <c r="D14" s="16">
        <v>44600000</v>
      </c>
      <c r="E14" s="17" t="s">
        <v>20</v>
      </c>
      <c r="F14" s="18">
        <v>307532</v>
      </c>
      <c r="G14" s="17">
        <v>0</v>
      </c>
      <c r="H14" s="26" t="str">
        <f>VLOOKUP(D14,[1]Hoja1!$B$2:$C$3800,2,0)</f>
        <v>farias@fiduprevisora.com.co</v>
      </c>
      <c r="J14" s="1"/>
    </row>
    <row r="15" spans="2:10" x14ac:dyDescent="0.25">
      <c r="B15" s="23" t="s">
        <v>17</v>
      </c>
      <c r="C15" s="7" t="s">
        <v>18</v>
      </c>
      <c r="D15" s="8">
        <v>70100000</v>
      </c>
      <c r="E15" s="9" t="s">
        <v>21</v>
      </c>
      <c r="F15" s="10">
        <v>1353758</v>
      </c>
      <c r="G15" s="9">
        <v>0</v>
      </c>
      <c r="H15" s="24" t="str">
        <f>VLOOKUP(D15,[1]Hoja1!$B$2:$C$3800,2,0)</f>
        <v>dacerot@caprecom.gov.co</v>
      </c>
      <c r="J15" s="1"/>
    </row>
    <row r="16" spans="2:10" x14ac:dyDescent="0.25">
      <c r="B16" s="25" t="s">
        <v>17</v>
      </c>
      <c r="C16" s="15" t="s">
        <v>18</v>
      </c>
      <c r="D16" s="16">
        <v>72100000</v>
      </c>
      <c r="E16" s="17" t="s">
        <v>22</v>
      </c>
      <c r="F16" s="18">
        <v>167700</v>
      </c>
      <c r="G16" s="17">
        <v>0</v>
      </c>
      <c r="H16" s="26" t="str">
        <f>VLOOKUP(D16,[1]Hoja1!$B$2:$C$3800,2,0)</f>
        <v>contabilidad@fps.gov.co</v>
      </c>
    </row>
    <row r="17" spans="1:8" x14ac:dyDescent="0.25">
      <c r="B17" s="23" t="s">
        <v>17</v>
      </c>
      <c r="C17" s="7" t="s">
        <v>18</v>
      </c>
      <c r="D17" s="8">
        <v>83000000</v>
      </c>
      <c r="E17" s="9" t="s">
        <v>23</v>
      </c>
      <c r="F17" s="10">
        <v>660</v>
      </c>
      <c r="G17" s="9">
        <v>0</v>
      </c>
      <c r="H17" s="24" t="str">
        <f>VLOOKUP(D17,[1]Hoja1!$B$2:$C$3800,2,0)</f>
        <v>esepuertoricot@gmail.com</v>
      </c>
    </row>
    <row r="18" spans="1:8" x14ac:dyDescent="0.25">
      <c r="B18" s="25" t="s">
        <v>17</v>
      </c>
      <c r="C18" s="15" t="s">
        <v>18</v>
      </c>
      <c r="D18" s="16">
        <v>83500000</v>
      </c>
      <c r="E18" s="17" t="s">
        <v>24</v>
      </c>
      <c r="F18" s="18">
        <v>1309</v>
      </c>
      <c r="G18" s="17">
        <v>0</v>
      </c>
      <c r="H18" s="26" t="str">
        <f>VLOOKUP(D18,[1]Hoja1!$B$2:$C$3800,2,0)</f>
        <v>ipsmangeniles@yahoo.es</v>
      </c>
    </row>
    <row r="19" spans="1:8" x14ac:dyDescent="0.25">
      <c r="B19" s="23" t="s">
        <v>17</v>
      </c>
      <c r="C19" s="7" t="s">
        <v>18</v>
      </c>
      <c r="D19" s="8">
        <v>88200000</v>
      </c>
      <c r="E19" s="9" t="s">
        <v>25</v>
      </c>
      <c r="F19" s="10">
        <v>1081</v>
      </c>
      <c r="G19" s="9">
        <v>0</v>
      </c>
      <c r="H19" s="24" t="str">
        <f>VLOOKUP(D19,[1]Hoja1!$B$2:$C$3800,2,0)</f>
        <v>correointernouba@gmail.com</v>
      </c>
    </row>
    <row r="20" spans="1:8" x14ac:dyDescent="0.25">
      <c r="B20" s="25" t="s">
        <v>17</v>
      </c>
      <c r="C20" s="15" t="s">
        <v>18</v>
      </c>
      <c r="D20" s="16">
        <v>88900000</v>
      </c>
      <c r="E20" s="17" t="s">
        <v>26</v>
      </c>
      <c r="F20" s="18">
        <v>1853</v>
      </c>
      <c r="G20" s="17">
        <v>0</v>
      </c>
      <c r="H20" s="26" t="str">
        <f>VLOOKUP(D20,[1]Hoja1!$B$2:$C$3800,2,0)</f>
        <v>gerenciaeseconcamas@yahoo.com</v>
      </c>
    </row>
    <row r="21" spans="1:8" x14ac:dyDescent="0.25">
      <c r="B21" s="23" t="s">
        <v>17</v>
      </c>
      <c r="C21" s="7" t="s">
        <v>18</v>
      </c>
      <c r="D21" s="11">
        <v>90900000</v>
      </c>
      <c r="E21" s="9" t="s">
        <v>27</v>
      </c>
      <c r="F21" s="10">
        <v>298</v>
      </c>
      <c r="G21" s="9">
        <v>0</v>
      </c>
      <c r="H21" s="24" t="str">
        <f>VLOOKUP(D21,[1]Hoja1!$B$2:$C$3800,2,0)</f>
        <v>yennybello81@yahoo.es</v>
      </c>
    </row>
    <row r="22" spans="1:8" x14ac:dyDescent="0.25">
      <c r="B22" s="25" t="s">
        <v>17</v>
      </c>
      <c r="C22" s="15" t="s">
        <v>18</v>
      </c>
      <c r="D22" s="16">
        <v>91700000</v>
      </c>
      <c r="E22" s="17" t="s">
        <v>28</v>
      </c>
      <c r="F22" s="18">
        <v>1259</v>
      </c>
      <c r="G22" s="17">
        <v>0</v>
      </c>
      <c r="H22" s="26" t="str">
        <f>VLOOKUP(D22,[1]Hoja1!$B$2:$C$3800,2,0)</f>
        <v>esehospitalachi@yahoo.com</v>
      </c>
    </row>
    <row r="23" spans="1:8" x14ac:dyDescent="0.25">
      <c r="B23" s="23" t="s">
        <v>17</v>
      </c>
      <c r="C23" s="7" t="s">
        <v>18</v>
      </c>
      <c r="D23" s="8">
        <v>92400000</v>
      </c>
      <c r="E23" s="9" t="s">
        <v>29</v>
      </c>
      <c r="F23" s="10">
        <v>397</v>
      </c>
      <c r="G23" s="9">
        <v>0</v>
      </c>
      <c r="H23" s="24" t="str">
        <f>VLOOKUP(D23,[1]Hoja1!$B$2:$C$3800,2,0)</f>
        <v>esejoseantonio@hotmail.com</v>
      </c>
    </row>
    <row r="24" spans="1:8" x14ac:dyDescent="0.25">
      <c r="B24" s="25" t="s">
        <v>17</v>
      </c>
      <c r="C24" s="15" t="s">
        <v>18</v>
      </c>
      <c r="D24" s="16">
        <v>93500000</v>
      </c>
      <c r="E24" s="17" t="s">
        <v>30</v>
      </c>
      <c r="F24" s="18">
        <v>345</v>
      </c>
      <c r="G24" s="17">
        <v>0</v>
      </c>
      <c r="H24" s="26" t="str">
        <f>VLOOKUP(D24,[1]Hoja1!$B$2:$C$3800,2,0)</f>
        <v>elmayame@hotmail.com</v>
      </c>
    </row>
    <row r="25" spans="1:8" x14ac:dyDescent="0.25">
      <c r="B25" s="23" t="s">
        <v>17</v>
      </c>
      <c r="C25" s="7" t="s">
        <v>18</v>
      </c>
      <c r="D25" s="8">
        <v>95300000</v>
      </c>
      <c r="E25" s="9" t="s">
        <v>31</v>
      </c>
      <c r="F25" s="10">
        <v>667</v>
      </c>
      <c r="G25" s="9">
        <v>0</v>
      </c>
      <c r="H25" s="24" t="str">
        <f>VLOOKUP(D25,[1]Hoja1!$B$2:$C$3800,2,0)</f>
        <v>esebeteitiva@gmail.com</v>
      </c>
    </row>
    <row r="26" spans="1:8" x14ac:dyDescent="0.25">
      <c r="B26" s="25" t="s">
        <v>17</v>
      </c>
      <c r="C26" s="15" t="s">
        <v>18</v>
      </c>
      <c r="D26" s="16">
        <v>96100000</v>
      </c>
      <c r="E26" s="17" t="s">
        <v>32</v>
      </c>
      <c r="F26" s="18">
        <v>1292</v>
      </c>
      <c r="G26" s="17">
        <v>0</v>
      </c>
      <c r="H26" s="26" t="str">
        <f>VLOOKUP(D26,[1]Hoja1!$B$2:$C$3800,2,0)</f>
        <v>esemontecristobolivar@gmail.com</v>
      </c>
    </row>
    <row r="27" spans="1:8" x14ac:dyDescent="0.25">
      <c r="B27" s="23" t="s">
        <v>17</v>
      </c>
      <c r="C27" s="7" t="s">
        <v>18</v>
      </c>
      <c r="D27" s="8">
        <v>110505000</v>
      </c>
      <c r="E27" s="9" t="s">
        <v>33</v>
      </c>
      <c r="F27" s="10">
        <v>234514</v>
      </c>
      <c r="G27" s="9">
        <v>0</v>
      </c>
      <c r="H27" s="24" t="str">
        <f>VLOOKUP(D27,[1]Hoja1!$B$2:$C$3800,2,0)</f>
        <v>adriana.hernandez@antioquia.gov.co</v>
      </c>
    </row>
    <row r="28" spans="1:8" x14ac:dyDescent="0.25">
      <c r="B28" s="25" t="s">
        <v>17</v>
      </c>
      <c r="C28" s="15" t="s">
        <v>18</v>
      </c>
      <c r="D28" s="16">
        <v>111313000</v>
      </c>
      <c r="E28" s="17" t="s">
        <v>34</v>
      </c>
      <c r="F28" s="18">
        <v>145357</v>
      </c>
      <c r="G28" s="17">
        <v>0</v>
      </c>
      <c r="H28" s="26" t="str">
        <f>VLOOKUP(D28,[1]Hoja1!$B$2:$C$3800,2,0)</f>
        <v>contabilidad@bolivar.gov.co</v>
      </c>
    </row>
    <row r="29" spans="1:8" x14ac:dyDescent="0.25">
      <c r="B29" s="23" t="s">
        <v>17</v>
      </c>
      <c r="C29" s="7" t="s">
        <v>18</v>
      </c>
      <c r="D29" s="8">
        <v>111818000</v>
      </c>
      <c r="E29" s="9" t="s">
        <v>35</v>
      </c>
      <c r="F29" s="10">
        <v>21541</v>
      </c>
      <c r="G29" s="9">
        <v>0</v>
      </c>
      <c r="H29" s="24" t="str">
        <f>VLOOKUP(D29,[1]Hoja1!$B$2:$C$3800,2,0)</f>
        <v>contabilidad@caqueta.gov.co</v>
      </c>
    </row>
    <row r="30" spans="1:8" x14ac:dyDescent="0.25">
      <c r="B30" s="25" t="s">
        <v>17</v>
      </c>
      <c r="C30" s="15" t="s">
        <v>18</v>
      </c>
      <c r="D30" s="16">
        <v>111919000</v>
      </c>
      <c r="E30" s="17" t="s">
        <v>36</v>
      </c>
      <c r="F30" s="18">
        <v>42264</v>
      </c>
      <c r="G30" s="17">
        <v>0</v>
      </c>
      <c r="H30" s="26" t="str">
        <f>VLOOKUP(D30,[1]Hoja1!$B$2:$C$3800,2,0)</f>
        <v>contactenos@cauca.gov.co</v>
      </c>
    </row>
    <row r="31" spans="1:8" x14ac:dyDescent="0.25">
      <c r="B31" s="23" t="s">
        <v>17</v>
      </c>
      <c r="C31" s="7" t="s">
        <v>18</v>
      </c>
      <c r="D31" s="8">
        <v>112020000</v>
      </c>
      <c r="E31" s="9" t="s">
        <v>37</v>
      </c>
      <c r="F31" s="10">
        <v>27</v>
      </c>
      <c r="G31" s="9">
        <v>0</v>
      </c>
      <c r="H31" s="24" t="str">
        <f>VLOOKUP(D31,[1]Hoja1!$B$2:$C$3800,2,0)</f>
        <v>contabilidad@cesar.gov.co</v>
      </c>
    </row>
    <row r="32" spans="1:8" x14ac:dyDescent="0.25">
      <c r="A32" t="s">
        <v>0</v>
      </c>
      <c r="B32" s="25" t="s">
        <v>17</v>
      </c>
      <c r="C32" s="15" t="s">
        <v>18</v>
      </c>
      <c r="D32" s="16">
        <v>112323000</v>
      </c>
      <c r="E32" s="17" t="s">
        <v>38</v>
      </c>
      <c r="F32" s="18">
        <v>36932</v>
      </c>
      <c r="G32" s="17">
        <v>0</v>
      </c>
      <c r="H32" s="26" t="str">
        <f>VLOOKUP(D32,[1]Hoja1!$B$2:$C$3800,2,0)</f>
        <v>contactenos@cordoba.gov.co</v>
      </c>
    </row>
    <row r="33" spans="2:8" x14ac:dyDescent="0.25">
      <c r="B33" s="23" t="s">
        <v>17</v>
      </c>
      <c r="C33" s="7" t="s">
        <v>18</v>
      </c>
      <c r="D33" s="8">
        <v>112727000</v>
      </c>
      <c r="E33" s="9" t="s">
        <v>39</v>
      </c>
      <c r="F33" s="10">
        <v>37505</v>
      </c>
      <c r="G33" s="9">
        <v>0</v>
      </c>
      <c r="H33" s="24" t="str">
        <f>VLOOKUP(D33,[1]Hoja1!$B$2:$C$3800,2,0)</f>
        <v>goberchoco@yahoo.es</v>
      </c>
    </row>
    <row r="34" spans="2:8" x14ac:dyDescent="0.25">
      <c r="B34" s="25" t="s">
        <v>17</v>
      </c>
      <c r="C34" s="15" t="s">
        <v>18</v>
      </c>
      <c r="D34" s="16">
        <v>114141000</v>
      </c>
      <c r="E34" s="17" t="s">
        <v>40</v>
      </c>
      <c r="F34" s="18">
        <v>252</v>
      </c>
      <c r="G34" s="17">
        <v>0</v>
      </c>
      <c r="H34" s="26" t="str">
        <f>VLOOKUP(D34,[1]Hoja1!$B$2:$C$3800,2,0)</f>
        <v>hector.galindo@huila.gov.co</v>
      </c>
    </row>
    <row r="35" spans="2:8" x14ac:dyDescent="0.25">
      <c r="B35" s="23" t="s">
        <v>17</v>
      </c>
      <c r="C35" s="7" t="s">
        <v>18</v>
      </c>
      <c r="D35" s="12">
        <v>114444000</v>
      </c>
      <c r="E35" s="9" t="s">
        <v>41</v>
      </c>
      <c r="F35" s="10">
        <v>210380</v>
      </c>
      <c r="G35" s="9">
        <v>0</v>
      </c>
      <c r="H35" s="24" t="str">
        <f>VLOOKUP(D35,[1]Hoja1!$B$2:$C$3800,2,0)</f>
        <v>notificaciones@laguajira.gov.co</v>
      </c>
    </row>
    <row r="36" spans="2:8" x14ac:dyDescent="0.25">
      <c r="B36" s="25" t="s">
        <v>17</v>
      </c>
      <c r="C36" s="15" t="s">
        <v>18</v>
      </c>
      <c r="D36" s="16">
        <v>115050000</v>
      </c>
      <c r="E36" s="17" t="s">
        <v>42</v>
      </c>
      <c r="F36" s="18">
        <v>1</v>
      </c>
      <c r="G36" s="17">
        <v>0</v>
      </c>
      <c r="H36" s="26" t="str">
        <f>VLOOKUP(D36,[1]Hoja1!$B$2:$C$3800,2,0)</f>
        <v>dgomezo@meta.gov.co</v>
      </c>
    </row>
    <row r="37" spans="2:8" x14ac:dyDescent="0.25">
      <c r="B37" s="23" t="s">
        <v>17</v>
      </c>
      <c r="C37" s="7" t="s">
        <v>18</v>
      </c>
      <c r="D37" s="8">
        <v>117070000</v>
      </c>
      <c r="E37" s="9" t="s">
        <v>43</v>
      </c>
      <c r="F37" s="10">
        <v>114290</v>
      </c>
      <c r="G37" s="9">
        <v>0</v>
      </c>
      <c r="H37" s="24" t="str">
        <f>VLOOKUP(D37,[1]Hoja1!$B$2:$C$3800,2,0)</f>
        <v>contabilidad@sucre.gov.co</v>
      </c>
    </row>
    <row r="38" spans="2:8" x14ac:dyDescent="0.25">
      <c r="B38" s="25" t="s">
        <v>17</v>
      </c>
      <c r="C38" s="15" t="s">
        <v>18</v>
      </c>
      <c r="D38" s="16">
        <v>117373000</v>
      </c>
      <c r="E38" s="17" t="s">
        <v>44</v>
      </c>
      <c r="F38" s="18">
        <v>71700</v>
      </c>
      <c r="G38" s="17">
        <v>0</v>
      </c>
      <c r="H38" s="26" t="str">
        <f>VLOOKUP(D38,[1]Hoja1!$B$2:$C$3800,2,0)</f>
        <v>luz.yara@tolima.gov.co</v>
      </c>
    </row>
    <row r="39" spans="2:8" x14ac:dyDescent="0.25">
      <c r="B39" s="23" t="s">
        <v>17</v>
      </c>
      <c r="C39" s="7" t="s">
        <v>18</v>
      </c>
      <c r="D39" s="8">
        <v>117676000</v>
      </c>
      <c r="E39" s="9" t="s">
        <v>45</v>
      </c>
      <c r="F39" s="10">
        <v>217309</v>
      </c>
      <c r="G39" s="9">
        <v>0</v>
      </c>
      <c r="H39" s="24" t="str">
        <f>VLOOKUP(D39,[1]Hoja1!$B$2:$C$3800,2,0)</f>
        <v>yhernandez@valledelcauca.gov.co</v>
      </c>
    </row>
    <row r="40" spans="2:8" x14ac:dyDescent="0.25">
      <c r="B40" s="25" t="s">
        <v>17</v>
      </c>
      <c r="C40" s="15" t="s">
        <v>18</v>
      </c>
      <c r="D40" s="19">
        <v>118686000</v>
      </c>
      <c r="E40" s="17" t="s">
        <v>46</v>
      </c>
      <c r="F40" s="18">
        <v>667</v>
      </c>
      <c r="G40" s="17">
        <v>0</v>
      </c>
      <c r="H40" s="26" t="str">
        <f>VLOOKUP(D40,[1]Hoja1!$B$2:$C$3800,2,0)</f>
        <v>contabilidad@putumayo.gov.co</v>
      </c>
    </row>
    <row r="41" spans="2:8" x14ac:dyDescent="0.25">
      <c r="B41" s="23" t="s">
        <v>17</v>
      </c>
      <c r="C41" s="7" t="s">
        <v>18</v>
      </c>
      <c r="D41" s="8">
        <v>118888000</v>
      </c>
      <c r="E41" s="9" t="s">
        <v>47</v>
      </c>
      <c r="F41" s="10">
        <v>15866</v>
      </c>
      <c r="G41" s="9">
        <v>0</v>
      </c>
      <c r="H41" s="24" t="str">
        <f>VLOOKUP(D41,[1]Hoja1!$B$2:$C$3800,2,0)</f>
        <v>servicioalciudadano@sanandres.gov.co</v>
      </c>
    </row>
    <row r="42" spans="2:8" x14ac:dyDescent="0.25">
      <c r="B42" s="25" t="s">
        <v>17</v>
      </c>
      <c r="C42" s="15" t="s">
        <v>18</v>
      </c>
      <c r="D42" s="16">
        <v>119191000</v>
      </c>
      <c r="E42" s="17" t="s">
        <v>48</v>
      </c>
      <c r="F42" s="18">
        <v>56227</v>
      </c>
      <c r="G42" s="17">
        <v>0</v>
      </c>
      <c r="H42" s="26" t="str">
        <f>VLOOKUP(D42,[1]Hoja1!$B$2:$C$3800,2,0)</f>
        <v>contabilidad@amazonas.gov.co</v>
      </c>
    </row>
    <row r="43" spans="2:8" x14ac:dyDescent="0.25">
      <c r="B43" s="23" t="s">
        <v>17</v>
      </c>
      <c r="C43" s="7" t="s">
        <v>18</v>
      </c>
      <c r="D43" s="8">
        <v>119494000</v>
      </c>
      <c r="E43" s="9" t="s">
        <v>49</v>
      </c>
      <c r="F43" s="10">
        <v>1274</v>
      </c>
      <c r="G43" s="9">
        <v>0</v>
      </c>
      <c r="H43" s="24" t="str">
        <f>VLOOKUP(D43,[1]Hoja1!$B$2:$C$3800,2,0)</f>
        <v>contabilidadguainia@hotmail.com</v>
      </c>
    </row>
    <row r="44" spans="2:8" x14ac:dyDescent="0.25">
      <c r="B44" s="25" t="s">
        <v>17</v>
      </c>
      <c r="C44" s="15" t="s">
        <v>18</v>
      </c>
      <c r="D44" s="16">
        <v>119999000</v>
      </c>
      <c r="E44" s="17" t="s">
        <v>50</v>
      </c>
      <c r="F44" s="18">
        <v>6135</v>
      </c>
      <c r="G44" s="17">
        <v>0</v>
      </c>
      <c r="H44" s="26" t="str">
        <f>VLOOKUP(D44,[1]Hoja1!$B$2:$C$3800,2,0)</f>
        <v>presupuesto@gobvichada.gov.co</v>
      </c>
    </row>
    <row r="45" spans="2:8" x14ac:dyDescent="0.25">
      <c r="B45" s="23" t="s">
        <v>17</v>
      </c>
      <c r="C45" s="7" t="s">
        <v>18</v>
      </c>
      <c r="D45" s="8">
        <v>120544000</v>
      </c>
      <c r="E45" s="9" t="s">
        <v>51</v>
      </c>
      <c r="F45" s="10">
        <v>3321</v>
      </c>
      <c r="G45" s="9">
        <v>0</v>
      </c>
      <c r="H45" s="24" t="str">
        <f>VLOOKUP(D45,[1]Hoja1!$B$2:$C$3800,2,0)</f>
        <v>halp_manaure@hotmail.com</v>
      </c>
    </row>
    <row r="46" spans="2:8" x14ac:dyDescent="0.25">
      <c r="B46" s="25" t="s">
        <v>17</v>
      </c>
      <c r="C46" s="15" t="s">
        <v>18</v>
      </c>
      <c r="D46" s="16">
        <v>120608606</v>
      </c>
      <c r="E46" s="17" t="s">
        <v>52</v>
      </c>
      <c r="F46" s="18">
        <v>1133</v>
      </c>
      <c r="G46" s="17">
        <v>0</v>
      </c>
      <c r="H46" s="26" t="str">
        <f>VLOOKUP(D46,[1]Hoja1!$B$2:$C$3800,2,0)</f>
        <v>nicanorparra@hotmail.com</v>
      </c>
    </row>
    <row r="47" spans="2:8" x14ac:dyDescent="0.25">
      <c r="B47" s="23" t="s">
        <v>17</v>
      </c>
      <c r="C47" s="7" t="s">
        <v>18</v>
      </c>
      <c r="D47" s="8">
        <v>120676000</v>
      </c>
      <c r="E47" s="9" t="s">
        <v>53</v>
      </c>
      <c r="F47" s="10">
        <v>23518</v>
      </c>
      <c r="G47" s="9">
        <v>0</v>
      </c>
      <c r="H47" s="24" t="str">
        <f>VLOOKUP(D47,[1]Hoja1!$B$2:$C$3800,2,0)</f>
        <v>rector@correounivalle.edu.co</v>
      </c>
    </row>
    <row r="48" spans="2:8" x14ac:dyDescent="0.25">
      <c r="B48" s="25" t="s">
        <v>17</v>
      </c>
      <c r="C48" s="15" t="s">
        <v>18</v>
      </c>
      <c r="D48" s="16">
        <v>121170000</v>
      </c>
      <c r="E48" s="17" t="s">
        <v>54</v>
      </c>
      <c r="F48" s="18">
        <v>37210</v>
      </c>
      <c r="G48" s="17">
        <v>0</v>
      </c>
      <c r="H48" s="26" t="str">
        <f>VLOOKUP(D48,[1]Hoja1!$B$2:$C$3800,2,0)</f>
        <v>hrsincelejo@telecom.com.co</v>
      </c>
    </row>
    <row r="49" spans="2:8" x14ac:dyDescent="0.25">
      <c r="B49" s="23" t="s">
        <v>17</v>
      </c>
      <c r="C49" s="7" t="s">
        <v>18</v>
      </c>
      <c r="D49" s="8">
        <v>121270000</v>
      </c>
      <c r="E49" s="9" t="s">
        <v>55</v>
      </c>
      <c r="F49" s="10">
        <v>4596</v>
      </c>
      <c r="G49" s="9">
        <v>0</v>
      </c>
      <c r="H49" s="24" t="str">
        <f>VLOOKUP(D49,[1]Hoja1!$B$2:$C$3800,2,0)</f>
        <v>juguardo@gmail.com</v>
      </c>
    </row>
    <row r="50" spans="2:8" x14ac:dyDescent="0.25">
      <c r="B50" s="25" t="s">
        <v>17</v>
      </c>
      <c r="C50" s="15" t="s">
        <v>18</v>
      </c>
      <c r="D50" s="16">
        <v>121447000</v>
      </c>
      <c r="E50" s="17" t="s">
        <v>56</v>
      </c>
      <c r="F50" s="18">
        <v>345</v>
      </c>
      <c r="G50" s="17">
        <v>0</v>
      </c>
      <c r="H50" s="26" t="str">
        <f>VLOOKUP(D50,[1]Hoja1!$B$2:$C$3800,2,0)</f>
        <v>haisonhurtado@hotmail.com</v>
      </c>
    </row>
    <row r="51" spans="2:8" x14ac:dyDescent="0.25">
      <c r="B51" s="23" t="s">
        <v>17</v>
      </c>
      <c r="C51" s="7" t="s">
        <v>18</v>
      </c>
      <c r="D51" s="8">
        <v>121470000</v>
      </c>
      <c r="E51" s="9" t="s">
        <v>57</v>
      </c>
      <c r="F51" s="10">
        <v>2406</v>
      </c>
      <c r="G51" s="9">
        <v>0</v>
      </c>
      <c r="H51" s="24" t="str">
        <f>VLOOKUP(D51,[1]Hoja1!$B$2:$C$3800,2,0)</f>
        <v>fajaveflo@hotmail.com</v>
      </c>
    </row>
    <row r="52" spans="2:8" x14ac:dyDescent="0.25">
      <c r="B52" s="25" t="s">
        <v>17</v>
      </c>
      <c r="C52" s="15" t="s">
        <v>18</v>
      </c>
      <c r="D52" s="16">
        <v>121676000</v>
      </c>
      <c r="E52" s="17" t="s">
        <v>58</v>
      </c>
      <c r="F52" s="18">
        <v>26478</v>
      </c>
      <c r="G52" s="17">
        <v>0</v>
      </c>
      <c r="H52" s="26" t="str">
        <f>VLOOKUP(D52,[1]Hoja1!$B$2:$C$3800,2,0)</f>
        <v>hospital@uniweb.net.co</v>
      </c>
    </row>
    <row r="53" spans="2:8" x14ac:dyDescent="0.25">
      <c r="B53" s="23" t="s">
        <v>17</v>
      </c>
      <c r="C53" s="7" t="s">
        <v>18</v>
      </c>
      <c r="D53" s="8">
        <v>121947000</v>
      </c>
      <c r="E53" s="9" t="s">
        <v>59</v>
      </c>
      <c r="F53" s="10">
        <v>478</v>
      </c>
      <c r="G53" s="9">
        <v>0</v>
      </c>
      <c r="H53" s="24" t="str">
        <f>VLOOKUP(D53,[1]Hoja1!$B$2:$C$3800,2,0)</f>
        <v>jafega345@hotmail.com</v>
      </c>
    </row>
    <row r="54" spans="2:8" x14ac:dyDescent="0.25">
      <c r="B54" s="25" t="s">
        <v>17</v>
      </c>
      <c r="C54" s="15" t="s">
        <v>18</v>
      </c>
      <c r="D54" s="16">
        <v>122176000</v>
      </c>
      <c r="E54" s="17" t="s">
        <v>60</v>
      </c>
      <c r="F54" s="18">
        <v>65</v>
      </c>
      <c r="G54" s="17">
        <v>0</v>
      </c>
      <c r="H54" s="26" t="str">
        <f>VLOOKUP(D54,[1]Hoja1!$B$2:$C$3800,2,0)</f>
        <v>audryescobar@gmail.com</v>
      </c>
    </row>
    <row r="55" spans="2:8" x14ac:dyDescent="0.25">
      <c r="B55" s="23" t="s">
        <v>17</v>
      </c>
      <c r="C55" s="7" t="s">
        <v>18</v>
      </c>
      <c r="D55" s="8">
        <v>122376000</v>
      </c>
      <c r="E55" s="9" t="s">
        <v>61</v>
      </c>
      <c r="F55" s="10">
        <v>5234</v>
      </c>
      <c r="G55" s="9">
        <v>0</v>
      </c>
      <c r="H55" s="24" t="str">
        <f>VLOOKUP(D55,[1]Hoja1!$B$2:$C$3800,2,0)</f>
        <v>hmacore@hospitalmariocorrea.org</v>
      </c>
    </row>
    <row r="56" spans="2:8" x14ac:dyDescent="0.25">
      <c r="B56" s="25" t="s">
        <v>17</v>
      </c>
      <c r="C56" s="15" t="s">
        <v>18</v>
      </c>
      <c r="D56" s="16">
        <v>122547000</v>
      </c>
      <c r="E56" s="17" t="s">
        <v>62</v>
      </c>
      <c r="F56" s="18">
        <v>729</v>
      </c>
      <c r="G56" s="17">
        <v>0</v>
      </c>
      <c r="H56" s="26" t="str">
        <f>VLOOKUP(D56,[1]Hoja1!$B$2:$C$3800,2,0)</f>
        <v>gerenciahospitaltenerife@yahoo.com</v>
      </c>
    </row>
    <row r="57" spans="2:8" x14ac:dyDescent="0.25">
      <c r="B57" s="23" t="s">
        <v>17</v>
      </c>
      <c r="C57" s="7" t="s">
        <v>18</v>
      </c>
      <c r="D57" s="8">
        <v>122647000</v>
      </c>
      <c r="E57" s="9" t="s">
        <v>63</v>
      </c>
      <c r="F57" s="10">
        <v>15290</v>
      </c>
      <c r="G57" s="9">
        <v>0</v>
      </c>
      <c r="H57" s="24" t="str">
        <f>VLOOKUP(D57,[1]Hoja1!$B$2:$C$3800,2,0)</f>
        <v>gerencia@esehospitalsancristobalcienaga.gov.co</v>
      </c>
    </row>
    <row r="58" spans="2:8" x14ac:dyDescent="0.25">
      <c r="B58" s="25" t="s">
        <v>17</v>
      </c>
      <c r="C58" s="15" t="s">
        <v>18</v>
      </c>
      <c r="D58" s="16">
        <v>122747000</v>
      </c>
      <c r="E58" s="17" t="s">
        <v>64</v>
      </c>
      <c r="F58" s="18">
        <v>6445</v>
      </c>
      <c r="G58" s="17">
        <v>0</v>
      </c>
      <c r="H58" s="26" t="str">
        <f>VLOOKUP(D58,[1]Hoja1!$B$2:$C$3800,2,0)</f>
        <v>hospitallacandelaria@gmail.com</v>
      </c>
    </row>
    <row r="59" spans="2:8" x14ac:dyDescent="0.25">
      <c r="B59" s="23" t="s">
        <v>17</v>
      </c>
      <c r="C59" s="7" t="s">
        <v>18</v>
      </c>
      <c r="D59" s="8">
        <v>122925000</v>
      </c>
      <c r="E59" s="9" t="s">
        <v>65</v>
      </c>
      <c r="F59" s="10">
        <v>5034</v>
      </c>
      <c r="G59" s="9">
        <v>0</v>
      </c>
      <c r="H59" s="24" t="str">
        <f>VLOOKUP(D59,[1]Hoja1!$B$2:$C$3800,2,0)</f>
        <v>maengo63@hotmail.com</v>
      </c>
    </row>
    <row r="60" spans="2:8" x14ac:dyDescent="0.25">
      <c r="B60" s="25" t="s">
        <v>17</v>
      </c>
      <c r="C60" s="15" t="s">
        <v>18</v>
      </c>
      <c r="D60" s="16">
        <v>122947000</v>
      </c>
      <c r="E60" s="17" t="s">
        <v>66</v>
      </c>
      <c r="F60" s="18">
        <v>4167</v>
      </c>
      <c r="G60" s="17">
        <v>0</v>
      </c>
      <c r="H60" s="26" t="str">
        <f>VLOOKUP(D60,[1]Hoja1!$B$2:$C$3800,2,0)</f>
        <v>esesanrafael@yahoo.com</v>
      </c>
    </row>
    <row r="61" spans="2:8" x14ac:dyDescent="0.25">
      <c r="B61" s="23" t="s">
        <v>17</v>
      </c>
      <c r="C61" s="7" t="s">
        <v>18</v>
      </c>
      <c r="D61" s="8">
        <v>123147000</v>
      </c>
      <c r="E61" s="9" t="s">
        <v>67</v>
      </c>
      <c r="F61" s="10">
        <v>1358</v>
      </c>
      <c r="G61" s="9">
        <v>0</v>
      </c>
      <c r="H61" s="24" t="str">
        <f>VLOOKUP(D61,[1]Hoja1!$B$2:$C$3800,2,0)</f>
        <v>hospitaldepivijay@hotmail.com</v>
      </c>
    </row>
    <row r="62" spans="2:8" x14ac:dyDescent="0.25">
      <c r="B62" s="25" t="s">
        <v>17</v>
      </c>
      <c r="C62" s="15" t="s">
        <v>18</v>
      </c>
      <c r="D62" s="16">
        <v>123247000</v>
      </c>
      <c r="E62" s="17" t="s">
        <v>68</v>
      </c>
      <c r="F62" s="18">
        <v>43</v>
      </c>
      <c r="G62" s="17">
        <v>0</v>
      </c>
      <c r="H62" s="26" t="str">
        <f>VLOOKUP(D62,[1]Hoja1!$B$2:$C$3800,2,0)</f>
        <v>ftroconismental_1@yahoo.com</v>
      </c>
    </row>
    <row r="63" spans="2:8" x14ac:dyDescent="0.25">
      <c r="B63" s="23" t="s">
        <v>17</v>
      </c>
      <c r="C63" s="7" t="s">
        <v>18</v>
      </c>
      <c r="D63" s="8">
        <v>123315000</v>
      </c>
      <c r="E63" s="9" t="s">
        <v>69</v>
      </c>
      <c r="F63" s="10">
        <v>1276</v>
      </c>
      <c r="G63" s="9">
        <v>0</v>
      </c>
      <c r="H63" s="24" t="str">
        <f>VLOOKUP(D63,[1]Hoja1!$B$2:$C$3800,2,0)</f>
        <v>hospitalcubara@yahoo.com</v>
      </c>
    </row>
    <row r="64" spans="2:8" x14ac:dyDescent="0.25">
      <c r="B64" s="25" t="s">
        <v>17</v>
      </c>
      <c r="C64" s="15" t="s">
        <v>18</v>
      </c>
      <c r="D64" s="16">
        <v>123347000</v>
      </c>
      <c r="E64" s="17" t="s">
        <v>70</v>
      </c>
      <c r="F64" s="18">
        <v>1132</v>
      </c>
      <c r="G64" s="17">
        <v>0</v>
      </c>
      <c r="H64" s="26" t="str">
        <f>VLOOKUP(D64,[1]Hoja1!$B$2:$C$3800,2,0)</f>
        <v>hospitalfrayluis50@yahoo.com</v>
      </c>
    </row>
    <row r="65" spans="2:8" x14ac:dyDescent="0.25">
      <c r="B65" s="23" t="s">
        <v>17</v>
      </c>
      <c r="C65" s="7" t="s">
        <v>18</v>
      </c>
      <c r="D65" s="8">
        <v>123350000</v>
      </c>
      <c r="E65" s="9" t="s">
        <v>71</v>
      </c>
      <c r="F65" s="10">
        <v>631</v>
      </c>
      <c r="G65" s="9">
        <v>0</v>
      </c>
      <c r="H65" s="24" t="str">
        <f>VLOOKUP(D65,[1]Hoja1!$B$2:$C$3800,2,0)</f>
        <v>claudiasas19@hotmail.es</v>
      </c>
    </row>
    <row r="66" spans="2:8" x14ac:dyDescent="0.25">
      <c r="B66" s="25" t="s">
        <v>17</v>
      </c>
      <c r="C66" s="15" t="s">
        <v>18</v>
      </c>
      <c r="D66" s="16">
        <v>123473000</v>
      </c>
      <c r="E66" s="17" t="s">
        <v>72</v>
      </c>
      <c r="F66" s="18">
        <v>661</v>
      </c>
      <c r="G66" s="17">
        <v>0</v>
      </c>
      <c r="H66" s="26" t="str">
        <f>VLOOKUP(D66,[1]Hoja1!$B$2:$C$3800,2,0)</f>
        <v>cagutiher23@yahoo.es</v>
      </c>
    </row>
    <row r="67" spans="2:8" x14ac:dyDescent="0.25">
      <c r="B67" s="23" t="s">
        <v>17</v>
      </c>
      <c r="C67" s="7" t="s">
        <v>18</v>
      </c>
      <c r="D67" s="8">
        <v>123605000</v>
      </c>
      <c r="E67" s="9" t="s">
        <v>73</v>
      </c>
      <c r="F67" s="10">
        <v>18563</v>
      </c>
      <c r="G67" s="9">
        <v>0</v>
      </c>
      <c r="H67" s="24" t="str">
        <f>VLOOKUP(D67,[1]Hoja1!$B$2:$C$3800,2,0)</f>
        <v>financiera@lamaria.com.co</v>
      </c>
    </row>
    <row r="68" spans="2:8" x14ac:dyDescent="0.25">
      <c r="B68" s="25" t="s">
        <v>17</v>
      </c>
      <c r="C68" s="15" t="s">
        <v>18</v>
      </c>
      <c r="D68" s="16">
        <v>123805000</v>
      </c>
      <c r="E68" s="17" t="s">
        <v>74</v>
      </c>
      <c r="F68" s="18">
        <v>2350</v>
      </c>
      <c r="G68" s="17">
        <v>0</v>
      </c>
      <c r="H68" s="26" t="str">
        <f>VLOOKUP(D68,[1]Hoja1!$B$2:$C$3800,2,0)</f>
        <v>abejhs01@edatel.net.co</v>
      </c>
    </row>
    <row r="69" spans="2:8" x14ac:dyDescent="0.25">
      <c r="B69" s="23" t="s">
        <v>17</v>
      </c>
      <c r="C69" s="7" t="s">
        <v>18</v>
      </c>
      <c r="D69" s="8">
        <v>123873000</v>
      </c>
      <c r="E69" s="9" t="s">
        <v>75</v>
      </c>
      <c r="F69" s="10">
        <v>708</v>
      </c>
      <c r="G69" s="9">
        <v>0</v>
      </c>
      <c r="H69" s="24" t="str">
        <f>VLOOKUP(D69,[1]Hoja1!$B$2:$C$3800,2,0)</f>
        <v>lourdes@telecom.com.co</v>
      </c>
    </row>
    <row r="70" spans="2:8" x14ac:dyDescent="0.25">
      <c r="B70" s="25" t="s">
        <v>17</v>
      </c>
      <c r="C70" s="15" t="s">
        <v>18</v>
      </c>
      <c r="D70" s="16">
        <v>123947000</v>
      </c>
      <c r="E70" s="17" t="s">
        <v>76</v>
      </c>
      <c r="F70" s="18">
        <v>975</v>
      </c>
      <c r="G70" s="17">
        <v>0</v>
      </c>
      <c r="H70" s="26" t="str">
        <f>VLOOKUP(D70,[1]Hoja1!$B$2:$C$3800,2,0)</f>
        <v>esezapayan@hotmail.com</v>
      </c>
    </row>
    <row r="71" spans="2:8" x14ac:dyDescent="0.25">
      <c r="B71" s="23" t="s">
        <v>17</v>
      </c>
      <c r="C71" s="7" t="s">
        <v>18</v>
      </c>
      <c r="D71" s="8">
        <v>124005000</v>
      </c>
      <c r="E71" s="9" t="s">
        <v>77</v>
      </c>
      <c r="F71" s="10">
        <v>1223</v>
      </c>
      <c r="G71" s="9">
        <v>0</v>
      </c>
      <c r="H71" s="24" t="str">
        <f>VLOOKUP(D71,[1]Hoja1!$B$2:$C$3800,2,0)</f>
        <v>etikos@une.net.co</v>
      </c>
    </row>
    <row r="72" spans="2:8" x14ac:dyDescent="0.25">
      <c r="B72" s="25" t="s">
        <v>17</v>
      </c>
      <c r="C72" s="15" t="s">
        <v>18</v>
      </c>
      <c r="D72" s="16">
        <v>124047000</v>
      </c>
      <c r="E72" s="17" t="s">
        <v>78</v>
      </c>
      <c r="F72" s="18">
        <v>2356</v>
      </c>
      <c r="G72" s="17">
        <v>0</v>
      </c>
      <c r="H72" s="26" t="str">
        <f>VLOOKUP(D72,[1]Hoja1!$B$2:$C$3800,2,0)</f>
        <v>juanrafaelredondo@hotmail.com</v>
      </c>
    </row>
    <row r="73" spans="2:8" x14ac:dyDescent="0.25">
      <c r="B73" s="23" t="s">
        <v>17</v>
      </c>
      <c r="C73" s="7" t="s">
        <v>18</v>
      </c>
      <c r="D73" s="11">
        <v>124205000</v>
      </c>
      <c r="E73" s="9" t="s">
        <v>79</v>
      </c>
      <c r="F73" s="10">
        <v>2052</v>
      </c>
      <c r="G73" s="9">
        <v>0</v>
      </c>
      <c r="H73" s="24" t="str">
        <f>VLOOKUP(D73,[1]Hoja1!$B$2:$C$3800,2,0)</f>
        <v>celmiragiraldo3@hotmail.com</v>
      </c>
    </row>
    <row r="74" spans="2:8" x14ac:dyDescent="0.25">
      <c r="B74" s="25" t="s">
        <v>17</v>
      </c>
      <c r="C74" s="15" t="s">
        <v>18</v>
      </c>
      <c r="D74" s="16">
        <v>124405000</v>
      </c>
      <c r="E74" s="17" t="s">
        <v>80</v>
      </c>
      <c r="F74" s="18">
        <v>9818</v>
      </c>
      <c r="G74" s="17">
        <v>0</v>
      </c>
      <c r="H74" s="26" t="str">
        <f>VLOOKUP(D74,[1]Hoja1!$B$2:$C$3800,2,0)</f>
        <v>andehs01@edatel.net.co</v>
      </c>
    </row>
    <row r="75" spans="2:8" x14ac:dyDescent="0.25">
      <c r="B75" s="23" t="s">
        <v>17</v>
      </c>
      <c r="C75" s="7" t="s">
        <v>18</v>
      </c>
      <c r="D75" s="8">
        <v>124408000</v>
      </c>
      <c r="E75" s="9" t="s">
        <v>81</v>
      </c>
      <c r="F75" s="10">
        <v>12753</v>
      </c>
      <c r="G75" s="9">
        <v>0</v>
      </c>
      <c r="H75" s="24" t="str">
        <f>VLOOKUP(D75,[1]Hoja1!$B$2:$C$3800,2,0)</f>
        <v>contactenos@esehds.gov.co</v>
      </c>
    </row>
    <row r="76" spans="2:8" x14ac:dyDescent="0.25">
      <c r="B76" s="25" t="s">
        <v>17</v>
      </c>
      <c r="C76" s="15" t="s">
        <v>18</v>
      </c>
      <c r="D76" s="16">
        <v>124473000</v>
      </c>
      <c r="E76" s="17" t="s">
        <v>82</v>
      </c>
      <c r="F76" s="18">
        <v>10</v>
      </c>
      <c r="G76" s="17">
        <v>0</v>
      </c>
      <c r="H76" s="26" t="str">
        <f>VLOOKUP(D76,[1]Hoja1!$B$2:$C$3800,2,0)</f>
        <v>hfedericoarbelaez@gmail.com</v>
      </c>
    </row>
    <row r="77" spans="2:8" x14ac:dyDescent="0.25">
      <c r="B77" s="23" t="s">
        <v>17</v>
      </c>
      <c r="C77" s="7" t="s">
        <v>18</v>
      </c>
      <c r="D77" s="8">
        <v>124486000</v>
      </c>
      <c r="E77" s="9" t="s">
        <v>83</v>
      </c>
      <c r="F77" s="10">
        <v>1307</v>
      </c>
      <c r="G77" s="9">
        <v>0</v>
      </c>
      <c r="H77" s="24" t="str">
        <f>VLOOKUP(D77,[1]Hoja1!$B$2:$C$3800,2,0)</f>
        <v>eseguzman@hotmail.com</v>
      </c>
    </row>
    <row r="78" spans="2:8" x14ac:dyDescent="0.25">
      <c r="B78" s="25" t="s">
        <v>17</v>
      </c>
      <c r="C78" s="15" t="s">
        <v>18</v>
      </c>
      <c r="D78" s="16">
        <v>124505000</v>
      </c>
      <c r="E78" s="17" t="s">
        <v>84</v>
      </c>
      <c r="F78" s="18">
        <v>345</v>
      </c>
      <c r="G78" s="17">
        <v>0</v>
      </c>
      <c r="H78" s="26" t="str">
        <f>VLOOKUP(D78,[1]Hoja1!$B$2:$C$3800,2,0)</f>
        <v>hospiangelopolis@gmail.com</v>
      </c>
    </row>
    <row r="79" spans="2:8" x14ac:dyDescent="0.25">
      <c r="B79" s="23" t="s">
        <v>17</v>
      </c>
      <c r="C79" s="7" t="s">
        <v>18</v>
      </c>
      <c r="D79" s="8">
        <v>124508000</v>
      </c>
      <c r="E79" s="9" t="s">
        <v>85</v>
      </c>
      <c r="F79" s="10">
        <v>5417</v>
      </c>
      <c r="G79" s="9">
        <v>0</v>
      </c>
      <c r="H79" s="24" t="str">
        <f>VLOOKUP(D79,[1]Hoja1!$B$2:$C$3800,2,0)</f>
        <v>hdjdrs@hotmail.com</v>
      </c>
    </row>
    <row r="80" spans="2:8" x14ac:dyDescent="0.25">
      <c r="B80" s="25" t="s">
        <v>17</v>
      </c>
      <c r="C80" s="15" t="s">
        <v>18</v>
      </c>
      <c r="D80" s="16">
        <v>124573000</v>
      </c>
      <c r="E80" s="17" t="s">
        <v>86</v>
      </c>
      <c r="F80" s="18">
        <v>345</v>
      </c>
      <c r="G80" s="17">
        <v>0</v>
      </c>
      <c r="H80" s="26" t="str">
        <f>VLOOKUP(D80,[1]Hoja1!$B$2:$C$3800,2,0)</f>
        <v>referenciahosdol@hotmail.com</v>
      </c>
    </row>
    <row r="81" spans="2:8" x14ac:dyDescent="0.25">
      <c r="B81" s="23" t="s">
        <v>17</v>
      </c>
      <c r="C81" s="7" t="s">
        <v>18</v>
      </c>
      <c r="D81" s="8">
        <v>124686000</v>
      </c>
      <c r="E81" s="9" t="s">
        <v>87</v>
      </c>
      <c r="F81" s="10">
        <v>25</v>
      </c>
      <c r="G81" s="9">
        <v>0</v>
      </c>
      <c r="H81" s="24" t="str">
        <f>VLOOKUP(D81,[1]Hoja1!$B$2:$C$3800,2,0)</f>
        <v>hospitalorito@yahoo.es</v>
      </c>
    </row>
    <row r="82" spans="2:8" x14ac:dyDescent="0.25">
      <c r="B82" s="25" t="s">
        <v>17</v>
      </c>
      <c r="C82" s="15" t="s">
        <v>18</v>
      </c>
      <c r="D82" s="16">
        <v>124873000</v>
      </c>
      <c r="E82" s="17" t="s">
        <v>88</v>
      </c>
      <c r="F82" s="18">
        <v>2240</v>
      </c>
      <c r="G82" s="17">
        <v>0</v>
      </c>
      <c r="H82" s="26" t="str">
        <f>VLOOKUP(D82,[1]Hoja1!$B$2:$C$3800,2,0)</f>
        <v>hospifre@telecom.com.co</v>
      </c>
    </row>
    <row r="83" spans="2:8" x14ac:dyDescent="0.25">
      <c r="B83" s="23" t="s">
        <v>17</v>
      </c>
      <c r="C83" s="7" t="s">
        <v>18</v>
      </c>
      <c r="D83" s="8">
        <v>124917001</v>
      </c>
      <c r="E83" s="9" t="s">
        <v>89</v>
      </c>
      <c r="F83" s="10">
        <v>27564</v>
      </c>
      <c r="G83" s="9">
        <v>0</v>
      </c>
      <c r="H83" s="24" t="str">
        <f>VLOOKUP(D83,[1]Hoja1!$B$2:$C$3800,2,0)</f>
        <v>contabilidad@hospitaldecaldas.gov.co</v>
      </c>
    </row>
    <row r="84" spans="2:8" x14ac:dyDescent="0.25">
      <c r="B84" s="25" t="s">
        <v>17</v>
      </c>
      <c r="C84" s="15" t="s">
        <v>18</v>
      </c>
      <c r="D84" s="16">
        <v>125105000</v>
      </c>
      <c r="E84" s="17" t="s">
        <v>90</v>
      </c>
      <c r="F84" s="18">
        <v>1587</v>
      </c>
      <c r="G84" s="17">
        <v>0</v>
      </c>
      <c r="H84" s="26" t="str">
        <f>VLOOKUP(D84,[1]Hoja1!$B$2:$C$3800,2,0)</f>
        <v>arbohs01@hotmail.com</v>
      </c>
    </row>
    <row r="85" spans="2:8" x14ac:dyDescent="0.25">
      <c r="B85" s="23" t="s">
        <v>17</v>
      </c>
      <c r="C85" s="7" t="s">
        <v>18</v>
      </c>
      <c r="D85" s="8">
        <v>125141000</v>
      </c>
      <c r="E85" s="9" t="s">
        <v>91</v>
      </c>
      <c r="F85" s="10">
        <v>345</v>
      </c>
      <c r="G85" s="9">
        <v>0</v>
      </c>
      <c r="H85" s="24" t="str">
        <f>VLOOKUP(D85,[1]Hoja1!$B$2:$C$3800,2,0)</f>
        <v>hmaiquira@yahoo.es</v>
      </c>
    </row>
    <row r="86" spans="2:8" x14ac:dyDescent="0.25">
      <c r="B86" s="25" t="s">
        <v>17</v>
      </c>
      <c r="C86" s="15" t="s">
        <v>18</v>
      </c>
      <c r="D86" s="16">
        <v>125273000</v>
      </c>
      <c r="E86" s="17" t="s">
        <v>92</v>
      </c>
      <c r="F86" s="18">
        <v>304</v>
      </c>
      <c r="G86" s="17">
        <v>0</v>
      </c>
      <c r="H86" s="26" t="str">
        <f>VLOOKUP(D86,[1]Hoja1!$B$2:$C$3800,2,0)</f>
        <v>hospitalsumapaz@hotmail.com</v>
      </c>
    </row>
    <row r="87" spans="2:8" x14ac:dyDescent="0.25">
      <c r="B87" s="23" t="s">
        <v>17</v>
      </c>
      <c r="C87" s="7" t="s">
        <v>18</v>
      </c>
      <c r="D87" s="8">
        <v>125308000</v>
      </c>
      <c r="E87" s="9" t="s">
        <v>93</v>
      </c>
      <c r="F87" s="10">
        <v>5219</v>
      </c>
      <c r="G87" s="9">
        <v>0</v>
      </c>
      <c r="H87" s="24" t="str">
        <f>VLOOKUP(D87,[1]Hoja1!$B$2:$C$3800,2,0)</f>
        <v>marluz1403@hotmail.com</v>
      </c>
    </row>
    <row r="88" spans="2:8" x14ac:dyDescent="0.25">
      <c r="B88" s="25" t="s">
        <v>17</v>
      </c>
      <c r="C88" s="15" t="s">
        <v>18</v>
      </c>
      <c r="D88" s="19">
        <v>125320000</v>
      </c>
      <c r="E88" s="17" t="s">
        <v>94</v>
      </c>
      <c r="F88" s="18">
        <v>1649</v>
      </c>
      <c r="G88" s="17">
        <v>0</v>
      </c>
      <c r="H88" s="26" t="str">
        <f>VLOOKUP(D88,[1]Hoja1!$B$2:$C$3800,2,0)</f>
        <v>eseinmaculada@hotmail.com</v>
      </c>
    </row>
    <row r="89" spans="2:8" x14ac:dyDescent="0.25">
      <c r="B89" s="23" t="s">
        <v>17</v>
      </c>
      <c r="C89" s="7" t="s">
        <v>18</v>
      </c>
      <c r="D89" s="8">
        <v>125386000</v>
      </c>
      <c r="E89" s="9" t="s">
        <v>95</v>
      </c>
      <c r="F89" s="10">
        <v>675</v>
      </c>
      <c r="G89" s="9">
        <v>0</v>
      </c>
      <c r="H89" s="24" t="str">
        <f>VLOOKUP(D89,[1]Hoja1!$B$2:$C$3800,2,0)</f>
        <v>contapio12@hotmail.com</v>
      </c>
    </row>
    <row r="90" spans="2:8" x14ac:dyDescent="0.25">
      <c r="B90" s="25" t="s">
        <v>17</v>
      </c>
      <c r="C90" s="15" t="s">
        <v>18</v>
      </c>
      <c r="D90" s="16">
        <v>125505000</v>
      </c>
      <c r="E90" s="17" t="s">
        <v>96</v>
      </c>
      <c r="F90" s="18">
        <v>32</v>
      </c>
      <c r="G90" s="17">
        <v>0</v>
      </c>
      <c r="H90" s="26" t="str">
        <f>VLOOKUP(D90,[1]Hoja1!$B$2:$C$3800,2,0)</f>
        <v>adriana-carvajal@hotmail.com</v>
      </c>
    </row>
    <row r="91" spans="2:8" x14ac:dyDescent="0.25">
      <c r="B91" s="23" t="s">
        <v>17</v>
      </c>
      <c r="C91" s="7" t="s">
        <v>18</v>
      </c>
      <c r="D91" s="11">
        <v>125568000</v>
      </c>
      <c r="E91" s="9" t="s">
        <v>97</v>
      </c>
      <c r="F91" s="10">
        <v>2621</v>
      </c>
      <c r="G91" s="9">
        <v>0</v>
      </c>
      <c r="H91" s="24" t="str">
        <f>VLOOKUP(D91,[1]Hoja1!$B$2:$C$3800,2,0)</f>
        <v>hosvelez2011@hotmail.com</v>
      </c>
    </row>
    <row r="92" spans="2:8" x14ac:dyDescent="0.25">
      <c r="B92" s="25" t="s">
        <v>17</v>
      </c>
      <c r="C92" s="15" t="s">
        <v>18</v>
      </c>
      <c r="D92" s="16">
        <v>125705000</v>
      </c>
      <c r="E92" s="17" t="s">
        <v>98</v>
      </c>
      <c r="F92" s="18">
        <v>345</v>
      </c>
      <c r="G92" s="17">
        <v>0</v>
      </c>
      <c r="H92" s="26" t="str">
        <f>VLOOKUP(D92,[1]Hoja1!$B$2:$C$3800,2,0)</f>
        <v>admonhospibetania@gmail.com</v>
      </c>
    </row>
    <row r="93" spans="2:8" x14ac:dyDescent="0.25">
      <c r="B93" s="23" t="s">
        <v>17</v>
      </c>
      <c r="C93" s="7" t="s">
        <v>18</v>
      </c>
      <c r="D93" s="8">
        <v>125773000</v>
      </c>
      <c r="E93" s="9" t="s">
        <v>99</v>
      </c>
      <c r="F93" s="10">
        <v>1395</v>
      </c>
      <c r="G93" s="9">
        <v>0</v>
      </c>
      <c r="H93" s="24" t="str">
        <f>VLOOKUP(D93,[1]Hoja1!$B$2:$C$3800,2,0)</f>
        <v>gabrielasso66@hotmail.com</v>
      </c>
    </row>
    <row r="94" spans="2:8" x14ac:dyDescent="0.25">
      <c r="B94" s="25" t="s">
        <v>17</v>
      </c>
      <c r="C94" s="15" t="s">
        <v>18</v>
      </c>
      <c r="D94" s="16">
        <v>125825000</v>
      </c>
      <c r="E94" s="17" t="s">
        <v>100</v>
      </c>
      <c r="F94" s="18">
        <v>142064</v>
      </c>
      <c r="G94" s="17">
        <v>0</v>
      </c>
      <c r="H94" s="26" t="str">
        <f>VLOOKUP(D94,[1]Hoja1!$B$2:$C$3800,2,0)</f>
        <v>oswaldo.sarmiento@convida.com.co</v>
      </c>
    </row>
    <row r="95" spans="2:8" x14ac:dyDescent="0.25">
      <c r="B95" s="23" t="s">
        <v>17</v>
      </c>
      <c r="C95" s="7" t="s">
        <v>18</v>
      </c>
      <c r="D95" s="8">
        <v>125841000</v>
      </c>
      <c r="E95" s="9" t="s">
        <v>101</v>
      </c>
      <c r="F95" s="10">
        <v>345</v>
      </c>
      <c r="G95" s="9">
        <v>0</v>
      </c>
      <c r="H95" s="24" t="str">
        <f>VLOOKUP(D95,[1]Hoja1!$B$2:$C$3800,2,0)</f>
        <v>esehospitaltesalia@yahoo.es</v>
      </c>
    </row>
    <row r="96" spans="2:8" x14ac:dyDescent="0.25">
      <c r="B96" s="25" t="s">
        <v>17</v>
      </c>
      <c r="C96" s="15" t="s">
        <v>18</v>
      </c>
      <c r="D96" s="16">
        <v>125852000</v>
      </c>
      <c r="E96" s="17" t="s">
        <v>102</v>
      </c>
      <c r="F96" s="18">
        <v>594</v>
      </c>
      <c r="G96" s="17">
        <v>0</v>
      </c>
      <c r="H96" s="26" t="str">
        <f>VLOOKUP(D96,[1]Hoja1!$B$2:$C$3800,2,0)</f>
        <v>lilis.111@hotmail.com</v>
      </c>
    </row>
    <row r="97" spans="2:8" x14ac:dyDescent="0.25">
      <c r="B97" s="23" t="s">
        <v>17</v>
      </c>
      <c r="C97" s="7" t="s">
        <v>18</v>
      </c>
      <c r="D97" s="8">
        <v>125986000</v>
      </c>
      <c r="E97" s="9" t="s">
        <v>103</v>
      </c>
      <c r="F97" s="10">
        <v>559699</v>
      </c>
      <c r="G97" s="9">
        <v>0</v>
      </c>
      <c r="H97" s="24" t="str">
        <f>VLOOKUP(D97,[1]Hoja1!$B$2:$C$3800,2,0)</f>
        <v>selvasalud@selvasalud.net</v>
      </c>
    </row>
    <row r="98" spans="2:8" x14ac:dyDescent="0.25">
      <c r="B98" s="25" t="s">
        <v>17</v>
      </c>
      <c r="C98" s="15" t="s">
        <v>18</v>
      </c>
      <c r="D98" s="16">
        <v>126025000</v>
      </c>
      <c r="E98" s="17" t="s">
        <v>104</v>
      </c>
      <c r="F98" s="18">
        <v>2797</v>
      </c>
      <c r="G98" s="17">
        <v>0</v>
      </c>
      <c r="H98" s="26" t="str">
        <f>VLOOKUP(D98,[1]Hoja1!$B$2:$C$3800,2,0)</f>
        <v>hvilleta@cundinamarca.gov.co</v>
      </c>
    </row>
    <row r="99" spans="2:8" x14ac:dyDescent="0.25">
      <c r="B99" s="23" t="s">
        <v>17</v>
      </c>
      <c r="C99" s="7" t="s">
        <v>18</v>
      </c>
      <c r="D99" s="8">
        <v>126073000</v>
      </c>
      <c r="E99" s="9" t="s">
        <v>105</v>
      </c>
      <c r="F99" s="10">
        <v>721</v>
      </c>
      <c r="G99" s="9">
        <v>0</v>
      </c>
      <c r="H99" s="24" t="str">
        <f>VLOOKUP(D99,[1]Hoja1!$B$2:$C$3800,2,0)</f>
        <v>hosanvipradoes@hotmail.com</v>
      </c>
    </row>
    <row r="100" spans="2:8" x14ac:dyDescent="0.25">
      <c r="B100" s="25" t="s">
        <v>17</v>
      </c>
      <c r="C100" s="15" t="s">
        <v>18</v>
      </c>
      <c r="D100" s="16">
        <v>126105000</v>
      </c>
      <c r="E100" s="17" t="s">
        <v>106</v>
      </c>
      <c r="F100" s="18">
        <v>345</v>
      </c>
      <c r="G100" s="17">
        <v>0</v>
      </c>
      <c r="H100" s="26" t="str">
        <f>VLOOKUP(D100,[1]Hoja1!$B$2:$C$3800,2,0)</f>
        <v>etikos@une.net.co</v>
      </c>
    </row>
    <row r="101" spans="2:8" x14ac:dyDescent="0.25">
      <c r="B101" s="23" t="s">
        <v>17</v>
      </c>
      <c r="C101" s="7" t="s">
        <v>18</v>
      </c>
      <c r="D101" s="8">
        <v>126173000</v>
      </c>
      <c r="E101" s="9" t="s">
        <v>107</v>
      </c>
      <c r="F101" s="10">
        <v>40</v>
      </c>
      <c r="G101" s="9">
        <v>0</v>
      </c>
      <c r="H101" s="24" t="str">
        <f>VLOOKUP(D101,[1]Hoja1!$B$2:$C$3800,2,0)</f>
        <v>soporte@nhc-ese.com</v>
      </c>
    </row>
    <row r="102" spans="2:8" x14ac:dyDescent="0.25">
      <c r="B102" s="25" t="s">
        <v>17</v>
      </c>
      <c r="C102" s="15" t="s">
        <v>18</v>
      </c>
      <c r="D102" s="16">
        <v>126205000</v>
      </c>
      <c r="E102" s="17" t="s">
        <v>108</v>
      </c>
      <c r="F102" s="18">
        <v>127</v>
      </c>
      <c r="G102" s="17">
        <v>0</v>
      </c>
      <c r="H102" s="26" t="str">
        <f>VLOOKUP(D102,[1]Hoja1!$B$2:$C$3800,2,0)</f>
        <v>cacehs01@edatel.net.co</v>
      </c>
    </row>
    <row r="103" spans="2:8" x14ac:dyDescent="0.25">
      <c r="B103" s="23" t="s">
        <v>17</v>
      </c>
      <c r="C103" s="7" t="s">
        <v>18</v>
      </c>
      <c r="D103" s="11">
        <v>126254000</v>
      </c>
      <c r="E103" s="9" t="s">
        <v>109</v>
      </c>
      <c r="F103" s="10">
        <v>827</v>
      </c>
      <c r="G103" s="9">
        <v>0</v>
      </c>
      <c r="H103" s="24" t="str">
        <f>VLOOKUP(D103,[1]Hoja1!$B$2:$C$3800,2,0)</f>
        <v>salimchahin2009@hotmail.com</v>
      </c>
    </row>
    <row r="104" spans="2:8" x14ac:dyDescent="0.25">
      <c r="B104" s="25" t="s">
        <v>17</v>
      </c>
      <c r="C104" s="15" t="s">
        <v>18</v>
      </c>
      <c r="D104" s="16">
        <v>126276000</v>
      </c>
      <c r="E104" s="17" t="s">
        <v>110</v>
      </c>
      <c r="F104" s="18">
        <v>940</v>
      </c>
      <c r="G104" s="17">
        <v>0</v>
      </c>
      <c r="H104" s="26" t="str">
        <f>VLOOKUP(D104,[1]Hoja1!$B$2:$C$3800,2,0)</f>
        <v>esehlc@hotmail.com</v>
      </c>
    </row>
    <row r="105" spans="2:8" x14ac:dyDescent="0.25">
      <c r="B105" s="23" t="s">
        <v>17</v>
      </c>
      <c r="C105" s="7" t="s">
        <v>18</v>
      </c>
      <c r="D105" s="8">
        <v>126323000</v>
      </c>
      <c r="E105" s="9" t="s">
        <v>111</v>
      </c>
      <c r="F105" s="10">
        <v>9095</v>
      </c>
      <c r="G105" s="9">
        <v>0</v>
      </c>
      <c r="H105" s="24" t="str">
        <f>VLOOKUP(D105,[1]Hoja1!$B$2:$C$3800,2,0)</f>
        <v>hjeronimom@yahoo.com</v>
      </c>
    </row>
    <row r="106" spans="2:8" x14ac:dyDescent="0.25">
      <c r="B106" s="25" t="s">
        <v>17</v>
      </c>
      <c r="C106" s="15" t="s">
        <v>18</v>
      </c>
      <c r="D106" s="16">
        <v>126352000</v>
      </c>
      <c r="E106" s="17" t="s">
        <v>112</v>
      </c>
      <c r="F106" s="18">
        <v>1150</v>
      </c>
      <c r="G106" s="17">
        <v>0</v>
      </c>
      <c r="H106" s="26" t="str">
        <f>VLOOKUP(D106,[1]Hoja1!$B$2:$C$3800,2,0)</f>
        <v>info@lorencitavdesantos.gov.co</v>
      </c>
    </row>
    <row r="107" spans="2:8" x14ac:dyDescent="0.25">
      <c r="B107" s="23" t="s">
        <v>17</v>
      </c>
      <c r="C107" s="7" t="s">
        <v>18</v>
      </c>
      <c r="D107" s="8">
        <v>126373000</v>
      </c>
      <c r="E107" s="9" t="s">
        <v>113</v>
      </c>
      <c r="F107" s="10">
        <v>345</v>
      </c>
      <c r="G107" s="9">
        <v>0</v>
      </c>
      <c r="H107" s="24" t="str">
        <f>VLOOKUP(D107,[1]Hoja1!$B$2:$C$3800,2,0)</f>
        <v>hospitalroncesvalles@hotmail.com</v>
      </c>
    </row>
    <row r="108" spans="2:8" x14ac:dyDescent="0.25">
      <c r="B108" s="25" t="s">
        <v>17</v>
      </c>
      <c r="C108" s="15" t="s">
        <v>18</v>
      </c>
      <c r="D108" s="16">
        <v>126415000</v>
      </c>
      <c r="E108" s="17" t="s">
        <v>114</v>
      </c>
      <c r="F108" s="18">
        <v>595</v>
      </c>
      <c r="G108" s="17">
        <v>0</v>
      </c>
      <c r="H108" s="26" t="str">
        <f>VLOOKUP(D108,[1]Hoja1!$B$2:$C$3800,2,0)</f>
        <v>eseaquicontabilidad@hotmail.com</v>
      </c>
    </row>
    <row r="109" spans="2:8" x14ac:dyDescent="0.25">
      <c r="B109" s="23" t="s">
        <v>17</v>
      </c>
      <c r="C109" s="7" t="s">
        <v>18</v>
      </c>
      <c r="D109" s="11">
        <v>126423000</v>
      </c>
      <c r="E109" s="9" t="s">
        <v>115</v>
      </c>
      <c r="F109" s="10">
        <v>1511</v>
      </c>
      <c r="G109" s="9">
        <v>0</v>
      </c>
      <c r="H109" s="24" t="str">
        <f>VLOOKUP(D109,[1]Hoja1!$B$2:$C$3800,2,0)</f>
        <v>hospitalsanjos@mixmail.com</v>
      </c>
    </row>
    <row r="110" spans="2:8" x14ac:dyDescent="0.25">
      <c r="B110" s="25" t="s">
        <v>17</v>
      </c>
      <c r="C110" s="15" t="s">
        <v>18</v>
      </c>
      <c r="D110" s="16">
        <v>126523000</v>
      </c>
      <c r="E110" s="17" t="s">
        <v>116</v>
      </c>
      <c r="F110" s="18">
        <v>664</v>
      </c>
      <c r="G110" s="17">
        <v>0</v>
      </c>
      <c r="H110" s="26" t="str">
        <f>VLOOKUP(D110,[1]Hoja1!$B$2:$C$3800,2,0)</f>
        <v>esehscj@hotmail.com</v>
      </c>
    </row>
    <row r="111" spans="2:8" x14ac:dyDescent="0.25">
      <c r="B111" s="23" t="s">
        <v>17</v>
      </c>
      <c r="C111" s="7" t="s">
        <v>18</v>
      </c>
      <c r="D111" s="8">
        <v>126705000</v>
      </c>
      <c r="E111" s="9" t="s">
        <v>117</v>
      </c>
      <c r="F111" s="10">
        <v>345</v>
      </c>
      <c r="G111" s="9">
        <v>0</v>
      </c>
      <c r="H111" s="24" t="str">
        <f>VLOOKUP(D111,[1]Hoja1!$B$2:$C$3800,2,0)</f>
        <v>carahs01@edatel.net.co</v>
      </c>
    </row>
    <row r="112" spans="2:8" x14ac:dyDescent="0.25">
      <c r="B112" s="25" t="s">
        <v>17</v>
      </c>
      <c r="C112" s="15" t="s">
        <v>18</v>
      </c>
      <c r="D112" s="16">
        <v>126815000</v>
      </c>
      <c r="E112" s="17" t="s">
        <v>118</v>
      </c>
      <c r="F112" s="18">
        <v>345</v>
      </c>
      <c r="G112" s="17">
        <v>0</v>
      </c>
      <c r="H112" s="26" t="str">
        <f>VLOOKUP(D112,[1]Hoja1!$B$2:$C$3800,2,0)</f>
        <v>hospitalelcocuy@hotmail.com</v>
      </c>
    </row>
    <row r="113" spans="2:8" x14ac:dyDescent="0.25">
      <c r="B113" s="23" t="s">
        <v>17</v>
      </c>
      <c r="C113" s="7" t="s">
        <v>18</v>
      </c>
      <c r="D113" s="8">
        <v>126905000</v>
      </c>
      <c r="E113" s="9" t="s">
        <v>119</v>
      </c>
      <c r="F113" s="10">
        <v>345</v>
      </c>
      <c r="G113" s="9">
        <v>0</v>
      </c>
      <c r="H113" s="24" t="str">
        <f>VLOOKUP(D113,[1]Hoja1!$B$2:$C$3800,2,0)</f>
        <v>caramhs1@edatel.net.co</v>
      </c>
    </row>
    <row r="114" spans="2:8" x14ac:dyDescent="0.25">
      <c r="B114" s="25" t="s">
        <v>17</v>
      </c>
      <c r="C114" s="15" t="s">
        <v>18</v>
      </c>
      <c r="D114" s="16">
        <v>127073000</v>
      </c>
      <c r="E114" s="17" t="s">
        <v>120</v>
      </c>
      <c r="F114" s="18">
        <v>1287</v>
      </c>
      <c r="G114" s="17">
        <v>0</v>
      </c>
      <c r="H114" s="26" t="str">
        <f>VLOOKUP(D114,[1]Hoja1!$B$2:$C$3800,2,0)</f>
        <v>ocaroz2111@gmail.com</v>
      </c>
    </row>
    <row r="115" spans="2:8" x14ac:dyDescent="0.25">
      <c r="B115" s="23" t="s">
        <v>17</v>
      </c>
      <c r="C115" s="7" t="s">
        <v>18</v>
      </c>
      <c r="D115" s="8">
        <v>127091000</v>
      </c>
      <c r="E115" s="9" t="s">
        <v>121</v>
      </c>
      <c r="F115" s="10">
        <v>11840</v>
      </c>
      <c r="G115" s="9">
        <v>0</v>
      </c>
      <c r="H115" s="24" t="str">
        <f>VLOOKUP(D115,[1]Hoja1!$B$2:$C$3800,2,0)</f>
        <v>admin@esehospitalsanrafael-leticia-amazonas.gov.co</v>
      </c>
    </row>
    <row r="116" spans="2:8" x14ac:dyDescent="0.25">
      <c r="B116" s="25" t="s">
        <v>17</v>
      </c>
      <c r="C116" s="15" t="s">
        <v>18</v>
      </c>
      <c r="D116" s="16">
        <v>127105000</v>
      </c>
      <c r="E116" s="17" t="s">
        <v>122</v>
      </c>
      <c r="F116" s="18">
        <v>1956</v>
      </c>
      <c r="G116" s="17">
        <v>0</v>
      </c>
      <c r="H116" s="26" t="str">
        <f>VLOOKUP(D116,[1]Hoja1!$B$2:$C$3800,2,0)</f>
        <v>consuelofranco@epm.net.co</v>
      </c>
    </row>
    <row r="117" spans="2:8" x14ac:dyDescent="0.25">
      <c r="B117" s="23" t="s">
        <v>17</v>
      </c>
      <c r="C117" s="7" t="s">
        <v>18</v>
      </c>
      <c r="D117" s="8">
        <v>127176000</v>
      </c>
      <c r="E117" s="9" t="s">
        <v>123</v>
      </c>
      <c r="F117" s="10">
        <v>453</v>
      </c>
      <c r="G117" s="9">
        <v>0</v>
      </c>
      <c r="H117" s="24" t="str">
        <f>VLOOKUP(D117,[1]Hoja1!$B$2:$C$3800,2,0)</f>
        <v>hospitaldelrosarioginebra@gmail.com</v>
      </c>
    </row>
    <row r="118" spans="2:8" x14ac:dyDescent="0.25">
      <c r="B118" s="25" t="s">
        <v>17</v>
      </c>
      <c r="C118" s="15" t="s">
        <v>18</v>
      </c>
      <c r="D118" s="16">
        <v>127315000</v>
      </c>
      <c r="E118" s="17" t="s">
        <v>124</v>
      </c>
      <c r="F118" s="18">
        <v>3596</v>
      </c>
      <c r="G118" s="17">
        <v>0</v>
      </c>
      <c r="H118" s="26" t="str">
        <f>VLOOKUP(D118,[1]Hoja1!$B$2:$C$3800,2,0)</f>
        <v>hospijcv@yahoo.com</v>
      </c>
    </row>
    <row r="119" spans="2:8" x14ac:dyDescent="0.25">
      <c r="B119" s="23" t="s">
        <v>17</v>
      </c>
      <c r="C119" s="7" t="s">
        <v>18</v>
      </c>
      <c r="D119" s="8">
        <v>127344000</v>
      </c>
      <c r="E119" s="9" t="s">
        <v>125</v>
      </c>
      <c r="F119" s="10">
        <v>634</v>
      </c>
      <c r="G119" s="9">
        <v>0</v>
      </c>
      <c r="H119" s="24" t="str">
        <f>VLOOKUP(D119,[1]Hoja1!$B$2:$C$3800,2,0)</f>
        <v>hospsana@yahoo.com</v>
      </c>
    </row>
    <row r="120" spans="2:8" x14ac:dyDescent="0.25">
      <c r="B120" s="25" t="s">
        <v>17</v>
      </c>
      <c r="C120" s="15" t="s">
        <v>18</v>
      </c>
      <c r="D120" s="16">
        <v>127444000</v>
      </c>
      <c r="E120" s="17" t="s">
        <v>126</v>
      </c>
      <c r="F120" s="18">
        <v>43816</v>
      </c>
      <c r="G120" s="17">
        <v>0</v>
      </c>
      <c r="H120" s="26" t="str">
        <f>VLOOKUP(D120,[1]Hoja1!$B$2:$C$3800,2,0)</f>
        <v>gerenciahsjm@gmail..com</v>
      </c>
    </row>
    <row r="121" spans="2:8" x14ac:dyDescent="0.25">
      <c r="B121" s="23" t="s">
        <v>17</v>
      </c>
      <c r="C121" s="7" t="s">
        <v>18</v>
      </c>
      <c r="D121" s="11">
        <v>127476000</v>
      </c>
      <c r="E121" s="9" t="s">
        <v>127</v>
      </c>
      <c r="F121" s="10">
        <v>345</v>
      </c>
      <c r="G121" s="9">
        <v>0</v>
      </c>
      <c r="H121" s="24" t="str">
        <f>VLOOKUP(D121,[1]Hoja1!$B$2:$C$3800,2,0)</f>
        <v>hospitalsantamargarita@hotmail.com</v>
      </c>
    </row>
    <row r="122" spans="2:8" x14ac:dyDescent="0.25">
      <c r="B122" s="25" t="s">
        <v>17</v>
      </c>
      <c r="C122" s="15" t="s">
        <v>18</v>
      </c>
      <c r="D122" s="16">
        <v>127515000</v>
      </c>
      <c r="E122" s="17" t="s">
        <v>128</v>
      </c>
      <c r="F122" s="18">
        <v>345</v>
      </c>
      <c r="G122" s="17">
        <v>0</v>
      </c>
      <c r="H122" s="26" t="str">
        <f>VLOOKUP(D122,[1]Hoja1!$B$2:$C$3800,2,0)</f>
        <v>esesanluisgaceno@yahoo.com</v>
      </c>
    </row>
    <row r="123" spans="2:8" x14ac:dyDescent="0.25">
      <c r="B123" s="23" t="s">
        <v>17</v>
      </c>
      <c r="C123" s="7" t="s">
        <v>18</v>
      </c>
      <c r="D123" s="8">
        <v>127520000</v>
      </c>
      <c r="E123" s="9" t="s">
        <v>129</v>
      </c>
      <c r="F123" s="10">
        <v>27224</v>
      </c>
      <c r="G123" s="9">
        <v>0</v>
      </c>
      <c r="H123" s="24" t="str">
        <f>VLOOKUP(D123,[1]Hoja1!$B$2:$C$3800,2,0)</f>
        <v>gerencia@hrplopez.gov.co</v>
      </c>
    </row>
    <row r="124" spans="2:8" x14ac:dyDescent="0.25">
      <c r="B124" s="25" t="s">
        <v>17</v>
      </c>
      <c r="C124" s="15" t="s">
        <v>18</v>
      </c>
      <c r="D124" s="16">
        <v>127705000</v>
      </c>
      <c r="E124" s="17" t="s">
        <v>130</v>
      </c>
      <c r="F124" s="18">
        <v>427</v>
      </c>
      <c r="G124" s="17">
        <v>0</v>
      </c>
      <c r="H124" s="26" t="str">
        <f>VLOOKUP(D124,[1]Hoja1!$B$2:$C$3800,2,0)</f>
        <v>hospitalconcordia@gmail.com</v>
      </c>
    </row>
    <row r="125" spans="2:8" x14ac:dyDescent="0.25">
      <c r="B125" s="23" t="s">
        <v>17</v>
      </c>
      <c r="C125" s="7" t="s">
        <v>18</v>
      </c>
      <c r="D125" s="11">
        <v>127823000</v>
      </c>
      <c r="E125" s="9" t="s">
        <v>131</v>
      </c>
      <c r="F125" s="10">
        <v>4614</v>
      </c>
      <c r="G125" s="9">
        <v>0</v>
      </c>
      <c r="H125" s="24" t="str">
        <f>VLOOKUP(D125,[1]Hoja1!$B$2:$C$3800,2,0)</f>
        <v>cabreralan1982@hotmail.com</v>
      </c>
    </row>
    <row r="126" spans="2:8" x14ac:dyDescent="0.25">
      <c r="B126" s="25" t="s">
        <v>17</v>
      </c>
      <c r="C126" s="15" t="s">
        <v>18</v>
      </c>
      <c r="D126" s="16">
        <v>127876000</v>
      </c>
      <c r="E126" s="17" t="s">
        <v>132</v>
      </c>
      <c r="F126" s="18">
        <v>882</v>
      </c>
      <c r="G126" s="17">
        <v>0</v>
      </c>
      <c r="H126" s="26" t="str">
        <f>VLOOKUP(D126,[1]Hoja1!$B$2:$C$3800,2,0)</f>
        <v>hospital@hospitalsanroque.gov.co</v>
      </c>
    </row>
    <row r="127" spans="2:8" x14ac:dyDescent="0.25">
      <c r="B127" s="23" t="s">
        <v>17</v>
      </c>
      <c r="C127" s="7" t="s">
        <v>18</v>
      </c>
      <c r="D127" s="11">
        <v>128005000</v>
      </c>
      <c r="E127" s="9" t="s">
        <v>133</v>
      </c>
      <c r="F127" s="10">
        <v>1771</v>
      </c>
      <c r="G127" s="9">
        <v>0</v>
      </c>
      <c r="H127" s="24" t="str">
        <f>VLOOKUP(D127,[1]Hoja1!$B$2:$C$3800,2,0)</f>
        <v>dmaths01@edatel.net.co</v>
      </c>
    </row>
    <row r="128" spans="2:8" x14ac:dyDescent="0.25">
      <c r="B128" s="25" t="s">
        <v>17</v>
      </c>
      <c r="C128" s="15" t="s">
        <v>18</v>
      </c>
      <c r="D128" s="19">
        <v>128105000</v>
      </c>
      <c r="E128" s="17" t="s">
        <v>134</v>
      </c>
      <c r="F128" s="18">
        <v>345</v>
      </c>
      <c r="G128" s="17">
        <v>0</v>
      </c>
      <c r="H128" s="26" t="str">
        <f>VLOOKUP(D128,[1]Hoja1!$B$2:$C$3800,2,0)</f>
        <v>ebejhs02@edatel.net.co</v>
      </c>
    </row>
    <row r="129" spans="2:8" x14ac:dyDescent="0.25">
      <c r="B129" s="23" t="s">
        <v>17</v>
      </c>
      <c r="C129" s="7" t="s">
        <v>18</v>
      </c>
      <c r="D129" s="11">
        <v>128120000</v>
      </c>
      <c r="E129" s="9" t="s">
        <v>135</v>
      </c>
      <c r="F129" s="10">
        <v>794</v>
      </c>
      <c r="G129" s="9">
        <v>0</v>
      </c>
      <c r="H129" s="24" t="str">
        <f>VLOOKUP(D129,[1]Hoja1!$B$2:$C$3800,2,0)</f>
        <v>idreec@yahoo.com</v>
      </c>
    </row>
    <row r="130" spans="2:8" x14ac:dyDescent="0.25">
      <c r="B130" s="25" t="s">
        <v>17</v>
      </c>
      <c r="C130" s="15" t="s">
        <v>18</v>
      </c>
      <c r="D130" s="16">
        <v>128205000</v>
      </c>
      <c r="E130" s="17" t="s">
        <v>136</v>
      </c>
      <c r="F130" s="18">
        <v>955</v>
      </c>
      <c r="G130" s="17">
        <v>0</v>
      </c>
      <c r="H130" s="26" t="str">
        <f>VLOOKUP(D130,[1]Hoja1!$B$2:$C$3800,2,0)</f>
        <v>bagrhs01@edatel.net.co</v>
      </c>
    </row>
    <row r="131" spans="2:8" x14ac:dyDescent="0.25">
      <c r="B131" s="23" t="s">
        <v>17</v>
      </c>
      <c r="C131" s="7" t="s">
        <v>18</v>
      </c>
      <c r="D131" s="8">
        <v>128376000</v>
      </c>
      <c r="E131" s="9" t="s">
        <v>137</v>
      </c>
      <c r="F131" s="10">
        <v>321</v>
      </c>
      <c r="G131" s="9">
        <v>0</v>
      </c>
      <c r="H131" s="24" t="str">
        <f>VLOOKUP(D131,[1]Hoja1!$B$2:$C$3800,2,0)</f>
        <v>financiera@hospitoro.gov.co</v>
      </c>
    </row>
    <row r="132" spans="2:8" x14ac:dyDescent="0.25">
      <c r="B132" s="25" t="s">
        <v>17</v>
      </c>
      <c r="C132" s="15" t="s">
        <v>18</v>
      </c>
      <c r="D132" s="16">
        <v>128505000</v>
      </c>
      <c r="E132" s="17" t="s">
        <v>138</v>
      </c>
      <c r="F132" s="18">
        <v>424</v>
      </c>
      <c r="G132" s="17">
        <v>0</v>
      </c>
      <c r="H132" s="26" t="str">
        <f>VLOOKUP(D132,[1]Hoja1!$B$2:$C$3800,2,0)</f>
        <v>fredhs01@edatel.net.co</v>
      </c>
    </row>
    <row r="133" spans="2:8" x14ac:dyDescent="0.25">
      <c r="B133" s="23" t="s">
        <v>17</v>
      </c>
      <c r="C133" s="7" t="s">
        <v>18</v>
      </c>
      <c r="D133" s="11">
        <v>128605000</v>
      </c>
      <c r="E133" s="9" t="s">
        <v>139</v>
      </c>
      <c r="F133" s="10">
        <v>1107</v>
      </c>
      <c r="G133" s="9">
        <v>0</v>
      </c>
      <c r="H133" s="24" t="str">
        <f>VLOOKUP(D133,[1]Hoja1!$B$2:$C$3800,2,0)</f>
        <v>arquinwa@gmail.com</v>
      </c>
    </row>
    <row r="134" spans="2:8" x14ac:dyDescent="0.25">
      <c r="B134" s="25" t="s">
        <v>17</v>
      </c>
      <c r="C134" s="15" t="s">
        <v>18</v>
      </c>
      <c r="D134" s="16">
        <v>129105000</v>
      </c>
      <c r="E134" s="17" t="s">
        <v>140</v>
      </c>
      <c r="F134" s="18">
        <v>667</v>
      </c>
      <c r="G134" s="17">
        <v>0</v>
      </c>
      <c r="H134" s="26" t="str">
        <f>VLOOKUP(D134,[1]Hoja1!$B$2:$C$3800,2,0)</f>
        <v>hospitalguadalupe@gmail.com</v>
      </c>
    </row>
    <row r="135" spans="2:8" x14ac:dyDescent="0.25">
      <c r="B135" s="23" t="s">
        <v>17</v>
      </c>
      <c r="C135" s="7" t="s">
        <v>18</v>
      </c>
      <c r="D135" s="8">
        <v>129227000</v>
      </c>
      <c r="E135" s="9" t="s">
        <v>141</v>
      </c>
      <c r="F135" s="10">
        <v>56259</v>
      </c>
      <c r="G135" s="9">
        <v>0</v>
      </c>
      <c r="H135" s="24" t="str">
        <f>VLOOKUP(D135,[1]Hoja1!$B$2:$C$3800,2,0)</f>
        <v>wistonjr11@hotmail.com</v>
      </c>
    </row>
    <row r="136" spans="2:8" x14ac:dyDescent="0.25">
      <c r="B136" s="25" t="s">
        <v>17</v>
      </c>
      <c r="C136" s="15" t="s">
        <v>18</v>
      </c>
      <c r="D136" s="16">
        <v>129405000</v>
      </c>
      <c r="E136" s="17" t="s">
        <v>142</v>
      </c>
      <c r="F136" s="18">
        <v>965</v>
      </c>
      <c r="G136" s="17">
        <v>0</v>
      </c>
      <c r="H136" s="26" t="str">
        <f>VLOOKUP(D136,[1]Hoja1!$B$2:$C$3800,2,0)</f>
        <v>helihs01@edatel.net.co</v>
      </c>
    </row>
    <row r="137" spans="2:8" x14ac:dyDescent="0.25">
      <c r="B137" s="23" t="s">
        <v>17</v>
      </c>
      <c r="C137" s="7" t="s">
        <v>18</v>
      </c>
      <c r="D137" s="8">
        <v>129505000</v>
      </c>
      <c r="E137" s="9" t="s">
        <v>143</v>
      </c>
      <c r="F137" s="10">
        <v>345</v>
      </c>
      <c r="G137" s="9">
        <v>0</v>
      </c>
      <c r="H137" s="24" t="str">
        <f>VLOOKUP(D137,[1]Hoja1!$B$2:$C$3800,2,0)</f>
        <v>hisphs01@edatel.net.co</v>
      </c>
    </row>
    <row r="138" spans="2:8" x14ac:dyDescent="0.25">
      <c r="B138" s="25" t="s">
        <v>17</v>
      </c>
      <c r="C138" s="15" t="s">
        <v>18</v>
      </c>
      <c r="D138" s="16">
        <v>129627000</v>
      </c>
      <c r="E138" s="17" t="s">
        <v>144</v>
      </c>
      <c r="F138" s="18">
        <v>694</v>
      </c>
      <c r="G138" s="17">
        <v>0</v>
      </c>
      <c r="H138" s="26" t="str">
        <f>VLOOKUP(D138,[1]Hoja1!$B$2:$C$3800,2,0)</f>
        <v>ger_hsjc2016@outlook.com</v>
      </c>
    </row>
    <row r="139" spans="2:8" x14ac:dyDescent="0.25">
      <c r="B139" s="23" t="s">
        <v>17</v>
      </c>
      <c r="C139" s="7" t="s">
        <v>18</v>
      </c>
      <c r="D139" s="8">
        <v>129905000</v>
      </c>
      <c r="E139" s="9" t="s">
        <v>145</v>
      </c>
      <c r="F139" s="10">
        <v>33</v>
      </c>
      <c r="G139" s="9">
        <v>0</v>
      </c>
      <c r="H139" s="24" t="str">
        <f>VLOOKUP(D139,[1]Hoja1!$B$2:$C$3800,2,0)</f>
        <v>jcanopino@gmail.com</v>
      </c>
    </row>
    <row r="140" spans="2:8" x14ac:dyDescent="0.25">
      <c r="B140" s="25" t="s">
        <v>17</v>
      </c>
      <c r="C140" s="15" t="s">
        <v>18</v>
      </c>
      <c r="D140" s="16">
        <v>162554000</v>
      </c>
      <c r="E140" s="17" t="s">
        <v>146</v>
      </c>
      <c r="F140" s="18">
        <v>455</v>
      </c>
      <c r="G140" s="17">
        <v>0</v>
      </c>
      <c r="H140" s="26" t="str">
        <f>VLOOKUP(D140,[1]Hoja1!$B$2:$C$3800,2,0)</f>
        <v>cpmiguelrojas@yahoo.es</v>
      </c>
    </row>
    <row r="141" spans="2:8" x14ac:dyDescent="0.25">
      <c r="B141" s="23" t="s">
        <v>17</v>
      </c>
      <c r="C141" s="7" t="s">
        <v>18</v>
      </c>
      <c r="D141" s="8">
        <v>170194000</v>
      </c>
      <c r="E141" s="9" t="s">
        <v>147</v>
      </c>
      <c r="F141" s="10">
        <v>4831</v>
      </c>
      <c r="G141" s="9">
        <v>0</v>
      </c>
      <c r="H141" s="24" t="str">
        <f>VLOOKUP(D141,[1]Hoja1!$B$2:$C$3800,2,0)</f>
        <v>patarroyohospital@yahoo.es</v>
      </c>
    </row>
    <row r="142" spans="2:8" x14ac:dyDescent="0.25">
      <c r="B142" s="25" t="s">
        <v>17</v>
      </c>
      <c r="C142" s="15" t="s">
        <v>18</v>
      </c>
      <c r="D142" s="16">
        <v>171013000</v>
      </c>
      <c r="E142" s="17" t="s">
        <v>148</v>
      </c>
      <c r="F142" s="18">
        <v>53806</v>
      </c>
      <c r="G142" s="17">
        <v>0</v>
      </c>
      <c r="H142" s="26" t="str">
        <f>VLOOKUP(D142,[1]Hoja1!$B$2:$C$3800,2,0)</f>
        <v>caja_prevision_unicartagena@yahoo.es</v>
      </c>
    </row>
    <row r="143" spans="2:8" x14ac:dyDescent="0.25">
      <c r="B143" s="23" t="s">
        <v>17</v>
      </c>
      <c r="C143" s="7" t="s">
        <v>18</v>
      </c>
      <c r="D143" s="8">
        <v>180405000</v>
      </c>
      <c r="E143" s="9" t="s">
        <v>149</v>
      </c>
      <c r="F143" s="10">
        <v>3</v>
      </c>
      <c r="G143" s="9">
        <v>0</v>
      </c>
      <c r="H143" s="24" t="str">
        <f>VLOOKUP(D143,[1]Hoja1!$B$2:$C$3800,2,0)</f>
        <v>macehs01@edatel.net.co</v>
      </c>
    </row>
    <row r="144" spans="2:8" x14ac:dyDescent="0.25">
      <c r="B144" s="25" t="s">
        <v>17</v>
      </c>
      <c r="C144" s="15" t="s">
        <v>18</v>
      </c>
      <c r="D144" s="16">
        <v>180905000</v>
      </c>
      <c r="E144" s="17" t="s">
        <v>150</v>
      </c>
      <c r="F144" s="18">
        <v>350</v>
      </c>
      <c r="G144" s="17">
        <v>0</v>
      </c>
      <c r="H144" s="26" t="str">
        <f>VLOOKUP(D144,[1]Hoja1!$B$2:$C$3800,2,0)</f>
        <v>etikos@une.net.co</v>
      </c>
    </row>
    <row r="145" spans="2:8" x14ac:dyDescent="0.25">
      <c r="B145" s="23" t="s">
        <v>17</v>
      </c>
      <c r="C145" s="7" t="s">
        <v>18</v>
      </c>
      <c r="D145" s="8">
        <v>181005000</v>
      </c>
      <c r="E145" s="9" t="s">
        <v>151</v>
      </c>
      <c r="F145" s="10">
        <v>949</v>
      </c>
      <c r="G145" s="9">
        <v>0</v>
      </c>
      <c r="H145" s="24" t="str">
        <f>VLOOKUP(D145,[1]Hoja1!$B$2:$C$3800,2,0)</f>
        <v>hospitalnechi@gmail.com</v>
      </c>
    </row>
    <row r="146" spans="2:8" x14ac:dyDescent="0.25">
      <c r="B146" s="25" t="s">
        <v>17</v>
      </c>
      <c r="C146" s="15" t="s">
        <v>18</v>
      </c>
      <c r="D146" s="16">
        <v>181405000</v>
      </c>
      <c r="E146" s="17" t="s">
        <v>152</v>
      </c>
      <c r="F146" s="18">
        <v>667</v>
      </c>
      <c r="G146" s="17">
        <v>0</v>
      </c>
      <c r="H146" s="26" t="str">
        <f>VLOOKUP(D146,[1]Hoja1!$B$2:$C$3800,2,0)</f>
        <v>hospitalpueblorrico@gmail.com</v>
      </c>
    </row>
    <row r="147" spans="2:8" x14ac:dyDescent="0.25">
      <c r="B147" s="23" t="s">
        <v>17</v>
      </c>
      <c r="C147" s="7" t="s">
        <v>18</v>
      </c>
      <c r="D147" s="8">
        <v>182005000</v>
      </c>
      <c r="E147" s="9" t="s">
        <v>153</v>
      </c>
      <c r="F147" s="10">
        <v>7101</v>
      </c>
      <c r="G147" s="9">
        <v>0</v>
      </c>
      <c r="H147" s="24" t="str">
        <f>VLOOKUP(D147,[1]Hoja1!$B$2:$C$3800,2,0)</f>
        <v>lega_1473@hotmail.com</v>
      </c>
    </row>
    <row r="148" spans="2:8" x14ac:dyDescent="0.25">
      <c r="B148" s="25" t="s">
        <v>17</v>
      </c>
      <c r="C148" s="15" t="s">
        <v>18</v>
      </c>
      <c r="D148" s="16">
        <v>182405000</v>
      </c>
      <c r="E148" s="17" t="s">
        <v>154</v>
      </c>
      <c r="F148" s="18">
        <v>756</v>
      </c>
      <c r="G148" s="17">
        <v>0</v>
      </c>
      <c r="H148" s="26" t="str">
        <f>VLOOKUP(D148,[1]Hoja1!$B$2:$C$3800,2,0)</f>
        <v>salghs01@edatel.net.co</v>
      </c>
    </row>
    <row r="149" spans="2:8" x14ac:dyDescent="0.25">
      <c r="B149" s="23" t="s">
        <v>17</v>
      </c>
      <c r="C149" s="7" t="s">
        <v>18</v>
      </c>
      <c r="D149" s="8">
        <v>182605000</v>
      </c>
      <c r="E149" s="9" t="s">
        <v>155</v>
      </c>
      <c r="F149" s="10">
        <v>618</v>
      </c>
      <c r="G149" s="9">
        <v>0</v>
      </c>
      <c r="H149" s="24" t="str">
        <f>VLOOKUP(D149,[1]Hoja1!$B$2:$C$3800,2,0)</f>
        <v>informacion@hsvpsancarlos.gov.co</v>
      </c>
    </row>
    <row r="150" spans="2:8" x14ac:dyDescent="0.25">
      <c r="B150" s="25" t="s">
        <v>17</v>
      </c>
      <c r="C150" s="15" t="s">
        <v>18</v>
      </c>
      <c r="D150" s="16">
        <v>183705000</v>
      </c>
      <c r="E150" s="17" t="s">
        <v>156</v>
      </c>
      <c r="F150" s="18">
        <v>671</v>
      </c>
      <c r="G150" s="17">
        <v>0</v>
      </c>
      <c r="H150" s="26" t="str">
        <f>VLOOKUP(D150,[1]Hoja1!$B$2:$C$3800,2,0)</f>
        <v>etikos@une.net.co</v>
      </c>
    </row>
    <row r="151" spans="2:8" x14ac:dyDescent="0.25">
      <c r="B151" s="23" t="s">
        <v>17</v>
      </c>
      <c r="C151" s="7" t="s">
        <v>18</v>
      </c>
      <c r="D151" s="8">
        <v>184105000</v>
      </c>
      <c r="E151" s="9" t="s">
        <v>157</v>
      </c>
      <c r="F151" s="10">
        <v>2248</v>
      </c>
      <c r="G151" s="9">
        <v>0</v>
      </c>
      <c r="H151" s="24" t="str">
        <f>VLOOKUP(D151,[1]Hoja1!$B$2:$C$3800,2,0)</f>
        <v>tamehs01@edatel.net.co</v>
      </c>
    </row>
    <row r="152" spans="2:8" x14ac:dyDescent="0.25">
      <c r="B152" s="25" t="s">
        <v>17</v>
      </c>
      <c r="C152" s="15" t="s">
        <v>18</v>
      </c>
      <c r="D152" s="16">
        <v>184605000</v>
      </c>
      <c r="E152" s="17" t="s">
        <v>158</v>
      </c>
      <c r="F152" s="18">
        <v>1</v>
      </c>
      <c r="G152" s="17">
        <v>0</v>
      </c>
      <c r="H152" s="26" t="str">
        <f>VLOOKUP(D152,[1]Hoja1!$B$2:$C$3800,2,0)</f>
        <v>turbhs01@edatel.net.co</v>
      </c>
    </row>
    <row r="153" spans="2:8" x14ac:dyDescent="0.25">
      <c r="B153" s="23" t="s">
        <v>17</v>
      </c>
      <c r="C153" s="7" t="s">
        <v>18</v>
      </c>
      <c r="D153" s="8">
        <v>184705000</v>
      </c>
      <c r="E153" s="9" t="s">
        <v>159</v>
      </c>
      <c r="F153" s="10">
        <v>315</v>
      </c>
      <c r="G153" s="9">
        <v>0</v>
      </c>
      <c r="H153" s="24" t="str">
        <f>VLOOKUP(D153,[1]Hoja1!$B$2:$C$3800,2,0)</f>
        <v>uramhs01@edatel.net.co</v>
      </c>
    </row>
    <row r="154" spans="2:8" x14ac:dyDescent="0.25">
      <c r="B154" s="25" t="s">
        <v>17</v>
      </c>
      <c r="C154" s="15" t="s">
        <v>18</v>
      </c>
      <c r="D154" s="19">
        <v>184805000</v>
      </c>
      <c r="E154" s="17" t="s">
        <v>160</v>
      </c>
      <c r="F154" s="18">
        <v>1</v>
      </c>
      <c r="G154" s="17">
        <v>0</v>
      </c>
      <c r="H154" s="26" t="str">
        <f>VLOOKUP(D154,[1]Hoja1!$B$2:$C$3800,2,0)</f>
        <v>contactenos@hospitalurrao.gov.co</v>
      </c>
    </row>
    <row r="155" spans="2:8" x14ac:dyDescent="0.25">
      <c r="B155" s="23" t="s">
        <v>17</v>
      </c>
      <c r="C155" s="7" t="s">
        <v>18</v>
      </c>
      <c r="D155" s="11">
        <v>184905000</v>
      </c>
      <c r="E155" s="9" t="s">
        <v>161</v>
      </c>
      <c r="F155" s="10">
        <v>345</v>
      </c>
      <c r="G155" s="9">
        <v>0</v>
      </c>
      <c r="H155" s="24" t="str">
        <f>VLOOKUP(D155,[1]Hoja1!$B$2:$C$3800,2,0)</f>
        <v>esevaldivia@gmail.com</v>
      </c>
    </row>
    <row r="156" spans="2:8" x14ac:dyDescent="0.25">
      <c r="B156" s="25" t="s">
        <v>17</v>
      </c>
      <c r="C156" s="15" t="s">
        <v>18</v>
      </c>
      <c r="D156" s="16">
        <v>185305000</v>
      </c>
      <c r="E156" s="17" t="s">
        <v>162</v>
      </c>
      <c r="F156" s="18">
        <v>863</v>
      </c>
      <c r="G156" s="17">
        <v>0</v>
      </c>
      <c r="H156" s="26" t="str">
        <f>VLOOKUP(D156,[1]Hoja1!$B$2:$C$3800,2,0)</f>
        <v>vigihs01@edatel.net.co</v>
      </c>
    </row>
    <row r="157" spans="2:8" x14ac:dyDescent="0.25">
      <c r="B157" s="23" t="s">
        <v>17</v>
      </c>
      <c r="C157" s="7" t="s">
        <v>18</v>
      </c>
      <c r="D157" s="8">
        <v>186005000</v>
      </c>
      <c r="E157" s="9" t="s">
        <v>163</v>
      </c>
      <c r="F157" s="10">
        <v>1428</v>
      </c>
      <c r="G157" s="9">
        <v>0</v>
      </c>
      <c r="H157" s="24" t="str">
        <f>VLOOKUP(D157,[1]Hoja1!$B$2:$C$3800,2,0)</f>
        <v>contadorhoo@gmail.com</v>
      </c>
    </row>
    <row r="158" spans="2:8" x14ac:dyDescent="0.25">
      <c r="B158" s="25" t="s">
        <v>17</v>
      </c>
      <c r="C158" s="15" t="s">
        <v>18</v>
      </c>
      <c r="D158" s="16">
        <v>186105000</v>
      </c>
      <c r="E158" s="17" t="s">
        <v>164</v>
      </c>
      <c r="F158" s="18">
        <v>403</v>
      </c>
      <c r="G158" s="17">
        <v>0</v>
      </c>
      <c r="H158" s="26" t="str">
        <f>VLOOKUP(D158,[1]Hoja1!$B$2:$C$3800,2,0)</f>
        <v>sfrahs01@edatel.net.co</v>
      </c>
    </row>
    <row r="159" spans="2:8" x14ac:dyDescent="0.25">
      <c r="B159" s="23" t="s">
        <v>17</v>
      </c>
      <c r="C159" s="7" t="s">
        <v>18</v>
      </c>
      <c r="D159" s="8">
        <v>210013300</v>
      </c>
      <c r="E159" s="9" t="s">
        <v>165</v>
      </c>
      <c r="F159" s="10">
        <v>207616</v>
      </c>
      <c r="G159" s="9">
        <v>0</v>
      </c>
      <c r="H159" s="24" t="str">
        <f>VLOOKUP(D159,[1]Hoja1!$B$2:$C$3800,2,0)</f>
        <v>alcaldia@hatillodeloba-bolivar.gov.co</v>
      </c>
    </row>
    <row r="160" spans="2:8" x14ac:dyDescent="0.25">
      <c r="B160" s="25" t="s">
        <v>17</v>
      </c>
      <c r="C160" s="15" t="s">
        <v>18</v>
      </c>
      <c r="D160" s="16">
        <v>210013600</v>
      </c>
      <c r="E160" s="17" t="s">
        <v>166</v>
      </c>
      <c r="F160" s="18">
        <v>18795</v>
      </c>
      <c r="G160" s="17">
        <v>0</v>
      </c>
      <c r="H160" s="26" t="str">
        <f>VLOOKUP(D160,[1]Hoja1!$B$2:$C$3800,2,0)</f>
        <v>fguillenb123@hotmail.com</v>
      </c>
    </row>
    <row r="161" spans="2:8" x14ac:dyDescent="0.25">
      <c r="B161" s="23" t="s">
        <v>17</v>
      </c>
      <c r="C161" s="7" t="s">
        <v>18</v>
      </c>
      <c r="D161" s="8">
        <v>210023500</v>
      </c>
      <c r="E161" s="9" t="s">
        <v>167</v>
      </c>
      <c r="F161" s="10">
        <v>21882</v>
      </c>
      <c r="G161" s="9">
        <v>0</v>
      </c>
      <c r="H161" s="24" t="str">
        <f>VLOOKUP(D161,[1]Hoja1!$B$2:$C$3800,2,0)</f>
        <v>contactenos@monitos-cordoba.gov.co</v>
      </c>
    </row>
    <row r="162" spans="2:8" x14ac:dyDescent="0.25">
      <c r="B162" s="25" t="s">
        <v>17</v>
      </c>
      <c r="C162" s="15" t="s">
        <v>18</v>
      </c>
      <c r="D162" s="16">
        <v>210027800</v>
      </c>
      <c r="E162" s="17" t="s">
        <v>168</v>
      </c>
      <c r="F162" s="18">
        <v>2062</v>
      </c>
      <c r="G162" s="17">
        <v>0</v>
      </c>
      <c r="H162" s="26" t="str">
        <f>VLOOKUP(D162,[1]Hoja1!$B$2:$C$3800,2,0)</f>
        <v>contactenos@unguia-choco.gov.co</v>
      </c>
    </row>
    <row r="163" spans="2:8" x14ac:dyDescent="0.25">
      <c r="B163" s="23" t="s">
        <v>17</v>
      </c>
      <c r="C163" s="7" t="s">
        <v>18</v>
      </c>
      <c r="D163" s="8">
        <v>210070400</v>
      </c>
      <c r="E163" s="9" t="s">
        <v>169</v>
      </c>
      <c r="F163" s="10">
        <v>6650</v>
      </c>
      <c r="G163" s="9">
        <v>0</v>
      </c>
      <c r="H163" s="24" t="str">
        <f>VLOOKUP(D163,[1]Hoja1!$B$2:$C$3800,2,0)</f>
        <v>financiero4@gmail.com</v>
      </c>
    </row>
    <row r="164" spans="2:8" x14ac:dyDescent="0.25">
      <c r="B164" s="25" t="s">
        <v>17</v>
      </c>
      <c r="C164" s="15" t="s">
        <v>18</v>
      </c>
      <c r="D164" s="16">
        <v>210073200</v>
      </c>
      <c r="E164" s="17" t="s">
        <v>170</v>
      </c>
      <c r="F164" s="18">
        <v>3241</v>
      </c>
      <c r="G164" s="17">
        <v>0</v>
      </c>
      <c r="H164" s="26" t="str">
        <f>VLOOKUP(D164,[1]Hoja1!$B$2:$C$3800,2,0)</f>
        <v>contactenos@coello-tolima.gov.co</v>
      </c>
    </row>
    <row r="165" spans="2:8" x14ac:dyDescent="0.25">
      <c r="B165" s="23" t="s">
        <v>17</v>
      </c>
      <c r="C165" s="7" t="s">
        <v>18</v>
      </c>
      <c r="D165" s="8">
        <v>210085300</v>
      </c>
      <c r="E165" s="9" t="s">
        <v>171</v>
      </c>
      <c r="F165" s="10">
        <v>2643</v>
      </c>
      <c r="G165" s="9">
        <v>0</v>
      </c>
      <c r="H165" s="24" t="str">
        <f>VLOOKUP(D165,[1]Hoja1!$B$2:$C$3800,2,0)</f>
        <v>alcaldia@sabanalarga-casanare.gov.co</v>
      </c>
    </row>
    <row r="166" spans="2:8" x14ac:dyDescent="0.25">
      <c r="B166" s="25" t="s">
        <v>17</v>
      </c>
      <c r="C166" s="15" t="s">
        <v>18</v>
      </c>
      <c r="D166" s="19">
        <v>210085400</v>
      </c>
      <c r="E166" s="17" t="s">
        <v>172</v>
      </c>
      <c r="F166" s="18">
        <v>1804</v>
      </c>
      <c r="G166" s="17">
        <v>0</v>
      </c>
      <c r="H166" s="26" t="str">
        <f>VLOOKUP(D166,[1]Hoja1!$B$2:$C$3800,2,0)</f>
        <v>tesoreria@tamara-casanare.gov.co</v>
      </c>
    </row>
    <row r="167" spans="2:8" x14ac:dyDescent="0.25">
      <c r="B167" s="23" t="s">
        <v>17</v>
      </c>
      <c r="C167" s="7" t="s">
        <v>18</v>
      </c>
      <c r="D167" s="8">
        <v>210115401</v>
      </c>
      <c r="E167" s="9" t="s">
        <v>173</v>
      </c>
      <c r="F167" s="10">
        <v>1285</v>
      </c>
      <c r="G167" s="9">
        <v>0</v>
      </c>
      <c r="H167" s="24" t="str">
        <f>VLOOKUP(D167,[1]Hoja1!$B$2:$C$3800,2,0)</f>
        <v>contactenos@lavictoria-boyaca.gov.co</v>
      </c>
    </row>
    <row r="168" spans="2:8" x14ac:dyDescent="0.25">
      <c r="B168" s="25" t="s">
        <v>17</v>
      </c>
      <c r="C168" s="15" t="s">
        <v>18</v>
      </c>
      <c r="D168" s="19">
        <v>210119701</v>
      </c>
      <c r="E168" s="17" t="s">
        <v>174</v>
      </c>
      <c r="F168" s="18">
        <v>8775</v>
      </c>
      <c r="G168" s="17">
        <v>0</v>
      </c>
      <c r="H168" s="26" t="str">
        <f>VLOOKUP(D168,[1]Hoja1!$B$2:$C$3800,2,0)</f>
        <v>contactenos@santarosa-cauca.gov.co</v>
      </c>
    </row>
    <row r="169" spans="2:8" x14ac:dyDescent="0.25">
      <c r="B169" s="23" t="s">
        <v>17</v>
      </c>
      <c r="C169" s="7" t="s">
        <v>18</v>
      </c>
      <c r="D169" s="11">
        <v>210125001</v>
      </c>
      <c r="E169" s="9" t="s">
        <v>175</v>
      </c>
      <c r="F169" s="10">
        <v>1736</v>
      </c>
      <c r="G169" s="9">
        <v>0</v>
      </c>
      <c r="H169" s="24" t="str">
        <f>VLOOKUP(D169,[1]Hoja1!$B$2:$C$3800,2,0)</f>
        <v>alcaldia@aguadedios-cundinamarca.gov.co</v>
      </c>
    </row>
    <row r="170" spans="2:8" x14ac:dyDescent="0.25">
      <c r="B170" s="25" t="s">
        <v>17</v>
      </c>
      <c r="C170" s="15" t="s">
        <v>18</v>
      </c>
      <c r="D170" s="19">
        <v>210127001</v>
      </c>
      <c r="E170" s="17" t="s">
        <v>176</v>
      </c>
      <c r="F170" s="18">
        <v>50698</v>
      </c>
      <c r="G170" s="17">
        <v>0</v>
      </c>
      <c r="H170" s="26" t="str">
        <f>VLOOKUP(D170,[1]Hoja1!$B$2:$C$3800,2,0)</f>
        <v>alcaldia@quibdo-choco.gov.co</v>
      </c>
    </row>
    <row r="171" spans="2:8" x14ac:dyDescent="0.25">
      <c r="B171" s="23" t="s">
        <v>17</v>
      </c>
      <c r="C171" s="7" t="s">
        <v>18</v>
      </c>
      <c r="D171" s="11">
        <v>210141801</v>
      </c>
      <c r="E171" s="9" t="s">
        <v>177</v>
      </c>
      <c r="F171" s="10">
        <v>824</v>
      </c>
      <c r="G171" s="9">
        <v>0</v>
      </c>
      <c r="H171" s="24" t="str">
        <f>VLOOKUP(D171,[1]Hoja1!$B$2:$C$3800,2,0)</f>
        <v>alcaldiateruelh@yahoo.es</v>
      </c>
    </row>
    <row r="172" spans="2:8" x14ac:dyDescent="0.25">
      <c r="B172" s="25" t="s">
        <v>17</v>
      </c>
      <c r="C172" s="15" t="s">
        <v>18</v>
      </c>
      <c r="D172" s="19">
        <v>210144001</v>
      </c>
      <c r="E172" s="17" t="s">
        <v>178</v>
      </c>
      <c r="F172" s="18">
        <v>22381</v>
      </c>
      <c r="G172" s="17">
        <v>0</v>
      </c>
      <c r="H172" s="26" t="str">
        <f>VLOOKUP(D172,[1]Hoja1!$B$2:$C$3800,2,0)</f>
        <v>controlinterno@riohacha-laguajira.gov.co</v>
      </c>
    </row>
    <row r="173" spans="2:8" x14ac:dyDescent="0.25">
      <c r="B173" s="23" t="s">
        <v>17</v>
      </c>
      <c r="C173" s="7" t="s">
        <v>18</v>
      </c>
      <c r="D173" s="8">
        <v>210168101</v>
      </c>
      <c r="E173" s="9" t="s">
        <v>179</v>
      </c>
      <c r="F173" s="10">
        <v>20277</v>
      </c>
      <c r="G173" s="9">
        <v>0</v>
      </c>
      <c r="H173" s="24" t="str">
        <f>VLOOKUP(D173,[1]Hoja1!$B$2:$C$3800,2,0)</f>
        <v>municipiodebolivar@hotmail.com</v>
      </c>
    </row>
    <row r="174" spans="2:8" x14ac:dyDescent="0.25">
      <c r="B174" s="25" t="s">
        <v>17</v>
      </c>
      <c r="C174" s="15" t="s">
        <v>18</v>
      </c>
      <c r="D174" s="16">
        <v>210170001</v>
      </c>
      <c r="E174" s="17" t="s">
        <v>180</v>
      </c>
      <c r="F174" s="18">
        <v>21161</v>
      </c>
      <c r="G174" s="17">
        <v>0</v>
      </c>
      <c r="H174" s="26" t="str">
        <f>VLOOKUP(D174,[1]Hoja1!$B$2:$C$3800,2,0)</f>
        <v>contabilidad@sincelejo.gov.co</v>
      </c>
    </row>
    <row r="175" spans="2:8" x14ac:dyDescent="0.25">
      <c r="B175" s="23" t="s">
        <v>17</v>
      </c>
      <c r="C175" s="7" t="s">
        <v>18</v>
      </c>
      <c r="D175" s="11">
        <v>210194001</v>
      </c>
      <c r="E175" s="9" t="s">
        <v>181</v>
      </c>
      <c r="F175" s="10">
        <v>216</v>
      </c>
      <c r="G175" s="9">
        <v>0</v>
      </c>
      <c r="H175" s="24" t="str">
        <f>VLOOKUP(D175,[1]Hoja1!$B$2:$C$3800,2,0)</f>
        <v>secrehacienda@inirida-guainia.gov.co</v>
      </c>
    </row>
    <row r="176" spans="2:8" x14ac:dyDescent="0.25">
      <c r="B176" s="25" t="s">
        <v>17</v>
      </c>
      <c r="C176" s="15" t="s">
        <v>18</v>
      </c>
      <c r="D176" s="19">
        <v>210205002</v>
      </c>
      <c r="E176" s="17" t="s">
        <v>182</v>
      </c>
      <c r="F176" s="18">
        <v>1322</v>
      </c>
      <c r="G176" s="17">
        <v>0</v>
      </c>
      <c r="H176" s="26" t="str">
        <f>VLOOKUP(D176,[1]Hoja1!$B$2:$C$3800,2,0)</f>
        <v>atesoreria@edatel.net.co</v>
      </c>
    </row>
    <row r="177" spans="2:8" x14ac:dyDescent="0.25">
      <c r="B177" s="23" t="s">
        <v>17</v>
      </c>
      <c r="C177" s="7" t="s">
        <v>18</v>
      </c>
      <c r="D177" s="11">
        <v>210270702</v>
      </c>
      <c r="E177" s="9" t="s">
        <v>183</v>
      </c>
      <c r="F177" s="10">
        <v>3236</v>
      </c>
      <c r="G177" s="9">
        <v>0</v>
      </c>
      <c r="H177" s="24" t="str">
        <f>VLOOKUP(D177,[1]Hoja1!$B$2:$C$3800,2,0)</f>
        <v>contactenos@sanjuandebetulia-sucre.gov.co</v>
      </c>
    </row>
    <row r="178" spans="2:8" x14ac:dyDescent="0.25">
      <c r="B178" s="25" t="s">
        <v>17</v>
      </c>
      <c r="C178" s="15" t="s">
        <v>18</v>
      </c>
      <c r="D178" s="19">
        <v>210341503</v>
      </c>
      <c r="E178" s="17" t="s">
        <v>184</v>
      </c>
      <c r="F178" s="18">
        <v>4518</v>
      </c>
      <c r="G178" s="17">
        <v>0</v>
      </c>
      <c r="H178" s="26" t="str">
        <f>VLOOKUP(D178,[1]Hoja1!$B$2:$C$3800,2,0)</f>
        <v>contactenos@oporapa-huila.gov.co</v>
      </c>
    </row>
    <row r="179" spans="2:8" x14ac:dyDescent="0.25">
      <c r="B179" s="23" t="s">
        <v>17</v>
      </c>
      <c r="C179" s="7" t="s">
        <v>18</v>
      </c>
      <c r="D179" s="8">
        <v>210354003</v>
      </c>
      <c r="E179" s="9" t="s">
        <v>185</v>
      </c>
      <c r="F179" s="10">
        <v>12893</v>
      </c>
      <c r="G179" s="9">
        <v>0</v>
      </c>
      <c r="H179" s="24" t="str">
        <f>VLOOKUP(D179,[1]Hoja1!$B$2:$C$3800,2,0)</f>
        <v>santiagocarrascal@yahoo.es</v>
      </c>
    </row>
    <row r="180" spans="2:8" x14ac:dyDescent="0.25">
      <c r="B180" s="25" t="s">
        <v>17</v>
      </c>
      <c r="C180" s="15" t="s">
        <v>18</v>
      </c>
      <c r="D180" s="19">
        <v>210376403</v>
      </c>
      <c r="E180" s="17" t="s">
        <v>186</v>
      </c>
      <c r="F180" s="18">
        <v>4303</v>
      </c>
      <c r="G180" s="17">
        <v>0</v>
      </c>
      <c r="H180" s="26" t="str">
        <f>VLOOKUP(D180,[1]Hoja1!$B$2:$C$3800,2,0)</f>
        <v>financiera@lavictoria-valle.gov.co</v>
      </c>
    </row>
    <row r="181" spans="2:8" x14ac:dyDescent="0.25">
      <c r="B181" s="23" t="s">
        <v>17</v>
      </c>
      <c r="C181" s="7" t="s">
        <v>18</v>
      </c>
      <c r="D181" s="11">
        <v>210547205</v>
      </c>
      <c r="E181" s="9" t="s">
        <v>187</v>
      </c>
      <c r="F181" s="10">
        <v>15088</v>
      </c>
      <c r="G181" s="9">
        <v>0</v>
      </c>
      <c r="H181" s="24" t="str">
        <f>VLOOKUP(D181,[1]Hoja1!$B$2:$C$3800,2,0)</f>
        <v>ivanruizb@hotmail.com</v>
      </c>
    </row>
    <row r="182" spans="2:8" x14ac:dyDescent="0.25">
      <c r="B182" s="25" t="s">
        <v>17</v>
      </c>
      <c r="C182" s="15" t="s">
        <v>18</v>
      </c>
      <c r="D182" s="19">
        <v>210547605</v>
      </c>
      <c r="E182" s="17" t="s">
        <v>188</v>
      </c>
      <c r="F182" s="18">
        <v>597</v>
      </c>
      <c r="G182" s="17">
        <v>0</v>
      </c>
      <c r="H182" s="26" t="str">
        <f>VLOOKUP(D182,[1]Hoja1!$B$2:$C$3800,2,0)</f>
        <v>manuelperezguardo@hotmail.com</v>
      </c>
    </row>
    <row r="183" spans="2:8" x14ac:dyDescent="0.25">
      <c r="B183" s="23" t="s">
        <v>17</v>
      </c>
      <c r="C183" s="7" t="s">
        <v>18</v>
      </c>
      <c r="D183" s="8">
        <v>210568705</v>
      </c>
      <c r="E183" s="9" t="s">
        <v>189</v>
      </c>
      <c r="F183" s="10">
        <v>5474</v>
      </c>
      <c r="G183" s="9">
        <v>0</v>
      </c>
      <c r="H183" s="24" t="str">
        <f>VLOOKUP(D183,[1]Hoja1!$B$2:$C$3800,2,0)</f>
        <v>alcaldia@santabarbara-santander.gov.co</v>
      </c>
    </row>
    <row r="184" spans="2:8" x14ac:dyDescent="0.25">
      <c r="B184" s="25" t="s">
        <v>17</v>
      </c>
      <c r="C184" s="15" t="s">
        <v>18</v>
      </c>
      <c r="D184" s="19">
        <v>210605306</v>
      </c>
      <c r="E184" s="17" t="s">
        <v>190</v>
      </c>
      <c r="F184" s="18">
        <v>1614</v>
      </c>
      <c r="G184" s="17">
        <v>0</v>
      </c>
      <c r="H184" s="26" t="str">
        <f>VLOOKUP(D184,[1]Hoja1!$B$2:$C$3800,2,0)</f>
        <v>tesoreria01@edatel.net.co</v>
      </c>
    </row>
    <row r="185" spans="2:8" x14ac:dyDescent="0.25">
      <c r="B185" s="23" t="s">
        <v>17</v>
      </c>
      <c r="C185" s="7" t="s">
        <v>18</v>
      </c>
      <c r="D185" s="11">
        <v>210608606</v>
      </c>
      <c r="E185" s="9" t="s">
        <v>191</v>
      </c>
      <c r="F185" s="10">
        <v>31248</v>
      </c>
      <c r="G185" s="9">
        <v>0</v>
      </c>
      <c r="H185" s="24" t="str">
        <f>VLOOKUP(D185,[1]Hoja1!$B$2:$C$3800,2,0)</f>
        <v>contactenos@repelon-atlantico.gov.co</v>
      </c>
    </row>
    <row r="186" spans="2:8" x14ac:dyDescent="0.25">
      <c r="B186" s="25" t="s">
        <v>17</v>
      </c>
      <c r="C186" s="15" t="s">
        <v>18</v>
      </c>
      <c r="D186" s="19">
        <v>210627006</v>
      </c>
      <c r="E186" s="17" t="s">
        <v>192</v>
      </c>
      <c r="F186" s="18">
        <v>16858</v>
      </c>
      <c r="G186" s="17">
        <v>0</v>
      </c>
      <c r="H186" s="26" t="str">
        <f>VLOOKUP(D186,[1]Hoja1!$B$2:$C$3800,2,0)</f>
        <v>alcaldia@acandi-choco.gov.co</v>
      </c>
    </row>
    <row r="187" spans="2:8" x14ac:dyDescent="0.25">
      <c r="B187" s="23" t="s">
        <v>17</v>
      </c>
      <c r="C187" s="7" t="s">
        <v>18</v>
      </c>
      <c r="D187" s="11">
        <v>210654206</v>
      </c>
      <c r="E187" s="9" t="s">
        <v>193</v>
      </c>
      <c r="F187" s="10">
        <v>24100</v>
      </c>
      <c r="G187" s="9">
        <v>0</v>
      </c>
      <c r="H187" s="24" t="str">
        <f>VLOOKUP(D187,[1]Hoja1!$B$2:$C$3800,2,0)</f>
        <v>santiagocarrascal@yahoo.es</v>
      </c>
    </row>
    <row r="188" spans="2:8" x14ac:dyDescent="0.25">
      <c r="B188" s="25" t="s">
        <v>17</v>
      </c>
      <c r="C188" s="15" t="s">
        <v>18</v>
      </c>
      <c r="D188" s="16">
        <v>210705107</v>
      </c>
      <c r="E188" s="17" t="s">
        <v>194</v>
      </c>
      <c r="F188" s="18">
        <v>7907</v>
      </c>
      <c r="G188" s="17">
        <v>0</v>
      </c>
      <c r="H188" s="26" t="str">
        <f>VLOOKUP(D188,[1]Hoja1!$B$2:$C$3800,2,0)</f>
        <v>hacienda@briceno-antioquia.gov.co</v>
      </c>
    </row>
    <row r="189" spans="2:8" x14ac:dyDescent="0.25">
      <c r="B189" s="23" t="s">
        <v>17</v>
      </c>
      <c r="C189" s="7" t="s">
        <v>18</v>
      </c>
      <c r="D189" s="11">
        <v>210715407</v>
      </c>
      <c r="E189" s="9" t="s">
        <v>195</v>
      </c>
      <c r="F189" s="10">
        <v>1323</v>
      </c>
      <c r="G189" s="9">
        <v>0</v>
      </c>
      <c r="H189" s="24" t="str">
        <f>VLOOKUP(D189,[1]Hoja1!$B$2:$C$3800,2,0)</f>
        <v>hacienda@villadeleyva-boyaca.gov.co</v>
      </c>
    </row>
    <row r="190" spans="2:8" x14ac:dyDescent="0.25">
      <c r="B190" s="25" t="s">
        <v>17</v>
      </c>
      <c r="C190" s="15" t="s">
        <v>18</v>
      </c>
      <c r="D190" s="16">
        <v>210723807</v>
      </c>
      <c r="E190" s="17" t="s">
        <v>196</v>
      </c>
      <c r="F190" s="18">
        <v>38089</v>
      </c>
      <c r="G190" s="17">
        <v>0</v>
      </c>
      <c r="H190" s="26" t="str">
        <f>VLOOKUP(D190,[1]Hoja1!$B$2:$C$3800,2,0)</f>
        <v>contactenos@tierralta-cordoba.gov.co</v>
      </c>
    </row>
    <row r="191" spans="2:8" x14ac:dyDescent="0.25">
      <c r="B191" s="23" t="s">
        <v>17</v>
      </c>
      <c r="C191" s="7" t="s">
        <v>18</v>
      </c>
      <c r="D191" s="11">
        <v>210768207</v>
      </c>
      <c r="E191" s="9" t="s">
        <v>197</v>
      </c>
      <c r="F191" s="10">
        <v>86</v>
      </c>
      <c r="G191" s="9">
        <v>0</v>
      </c>
      <c r="H191" s="24" t="str">
        <f>VLOOKUP(D191,[1]Hoja1!$B$2:$C$3800,2,0)</f>
        <v>slcalderon_88@hotmail.com</v>
      </c>
    </row>
    <row r="192" spans="2:8" x14ac:dyDescent="0.25">
      <c r="B192" s="25" t="s">
        <v>17</v>
      </c>
      <c r="C192" s="15" t="s">
        <v>18</v>
      </c>
      <c r="D192" s="19">
        <v>210815808</v>
      </c>
      <c r="E192" s="17" t="s">
        <v>198</v>
      </c>
      <c r="F192" s="18">
        <v>1766</v>
      </c>
      <c r="G192" s="17">
        <v>0</v>
      </c>
      <c r="H192" s="26" t="str">
        <f>VLOOKUP(D192,[1]Hoja1!$B$2:$C$3800,2,0)</f>
        <v>contafin81@yahoo.com</v>
      </c>
    </row>
    <row r="193" spans="2:8" x14ac:dyDescent="0.25">
      <c r="B193" s="23" t="s">
        <v>17</v>
      </c>
      <c r="C193" s="7" t="s">
        <v>18</v>
      </c>
      <c r="D193" s="8">
        <v>210870508</v>
      </c>
      <c r="E193" s="9" t="s">
        <v>199</v>
      </c>
      <c r="F193" s="10">
        <v>20198</v>
      </c>
      <c r="G193" s="9">
        <v>0</v>
      </c>
      <c r="H193" s="24" t="str">
        <f>VLOOKUP(D193,[1]Hoja1!$B$2:$C$3800,2,0)</f>
        <v>municipiodeovejas@hotmail.com</v>
      </c>
    </row>
    <row r="194" spans="2:8" x14ac:dyDescent="0.25">
      <c r="B194" s="25" t="s">
        <v>17</v>
      </c>
      <c r="C194" s="15" t="s">
        <v>18</v>
      </c>
      <c r="D194" s="19">
        <v>210919809</v>
      </c>
      <c r="E194" s="17" t="s">
        <v>200</v>
      </c>
      <c r="F194" s="18">
        <v>7555</v>
      </c>
      <c r="G194" s="17">
        <v>0</v>
      </c>
      <c r="H194" s="26" t="str">
        <f>VLOOKUP(D194,[1]Hoja1!$B$2:$C$3800,2,0)</f>
        <v>djimenez70@gmail.com</v>
      </c>
    </row>
    <row r="195" spans="2:8" x14ac:dyDescent="0.25">
      <c r="B195" s="23" t="s">
        <v>17</v>
      </c>
      <c r="C195" s="7" t="s">
        <v>18</v>
      </c>
      <c r="D195" s="11">
        <v>210976109</v>
      </c>
      <c r="E195" s="9" t="s">
        <v>201</v>
      </c>
      <c r="F195" s="10">
        <v>89595</v>
      </c>
      <c r="G195" s="9">
        <v>0</v>
      </c>
      <c r="H195" s="24" t="str">
        <f>VLOOKUP(D195,[1]Hoja1!$B$2:$C$3800,2,0)</f>
        <v>alcaldebtura7@msn.com</v>
      </c>
    </row>
    <row r="196" spans="2:8" x14ac:dyDescent="0.25">
      <c r="B196" s="25" t="s">
        <v>17</v>
      </c>
      <c r="C196" s="15" t="s">
        <v>18</v>
      </c>
      <c r="D196" s="16">
        <v>211013810</v>
      </c>
      <c r="E196" s="17" t="s">
        <v>202</v>
      </c>
      <c r="F196" s="18">
        <v>16652</v>
      </c>
      <c r="G196" s="17">
        <v>0</v>
      </c>
      <c r="H196" s="26" t="str">
        <f>VLOOKUP(D196,[1]Hoja1!$B$2:$C$3800,2,0)</f>
        <v>contactenos@tiquisio-bolivar.gov.co</v>
      </c>
    </row>
    <row r="197" spans="2:8" x14ac:dyDescent="0.25">
      <c r="B197" s="23" t="s">
        <v>17</v>
      </c>
      <c r="C197" s="7" t="s">
        <v>18</v>
      </c>
      <c r="D197" s="11">
        <v>211019110</v>
      </c>
      <c r="E197" s="9" t="s">
        <v>203</v>
      </c>
      <c r="F197" s="10">
        <v>22678</v>
      </c>
      <c r="G197" s="9">
        <v>0</v>
      </c>
      <c r="H197" s="24" t="str">
        <f>VLOOKUP(D197,[1]Hoja1!$B$2:$C$3800,2,0)</f>
        <v>buenosaires2008-2011@hotmail.com</v>
      </c>
    </row>
    <row r="198" spans="2:8" x14ac:dyDescent="0.25">
      <c r="B198" s="25" t="s">
        <v>17</v>
      </c>
      <c r="C198" s="15" t="s">
        <v>18</v>
      </c>
      <c r="D198" s="19">
        <v>211020710</v>
      </c>
      <c r="E198" s="17" t="s">
        <v>204</v>
      </c>
      <c r="F198" s="18">
        <v>23207</v>
      </c>
      <c r="G198" s="17">
        <v>0</v>
      </c>
      <c r="H198" s="26" t="str">
        <f>VLOOKUP(D198,[1]Hoja1!$B$2:$C$3800,2,0)</f>
        <v>despachomunicipal@sanalberto-cesar.gov.co</v>
      </c>
    </row>
    <row r="199" spans="2:8" x14ac:dyDescent="0.25">
      <c r="B199" s="23" t="s">
        <v>17</v>
      </c>
      <c r="C199" s="7" t="s">
        <v>18</v>
      </c>
      <c r="D199" s="11">
        <v>211027810</v>
      </c>
      <c r="E199" s="9" t="s">
        <v>205</v>
      </c>
      <c r="F199" s="10">
        <v>7404</v>
      </c>
      <c r="G199" s="9">
        <v>0</v>
      </c>
      <c r="H199" s="24" t="str">
        <f>VLOOKUP(D199,[1]Hoja1!$B$2:$C$3800,2,0)</f>
        <v>municipiounionpanamerica@yahoo.es</v>
      </c>
    </row>
    <row r="200" spans="2:8" x14ac:dyDescent="0.25">
      <c r="B200" s="25" t="s">
        <v>17</v>
      </c>
      <c r="C200" s="15" t="s">
        <v>18</v>
      </c>
      <c r="D200" s="16">
        <v>211070110</v>
      </c>
      <c r="E200" s="17" t="s">
        <v>206</v>
      </c>
      <c r="F200" s="18">
        <v>2957</v>
      </c>
      <c r="G200" s="17">
        <v>0</v>
      </c>
      <c r="H200" s="26" t="str">
        <f>VLOOKUP(D200,[1]Hoja1!$B$2:$C$3800,2,0)</f>
        <v>despacho@buenavista-sucre.gov.co</v>
      </c>
    </row>
    <row r="201" spans="2:8" x14ac:dyDescent="0.25">
      <c r="B201" s="23" t="s">
        <v>17</v>
      </c>
      <c r="C201" s="7" t="s">
        <v>18</v>
      </c>
      <c r="D201" s="11">
        <v>211105411</v>
      </c>
      <c r="E201" s="9" t="s">
        <v>207</v>
      </c>
      <c r="F201" s="10">
        <v>349</v>
      </c>
      <c r="G201" s="9">
        <v>0</v>
      </c>
      <c r="H201" s="24" t="str">
        <f>VLOOKUP(D201,[1]Hoja1!$B$2:$C$3800,2,0)</f>
        <v>gobierno@liborina-antioquia.gov.co</v>
      </c>
    </row>
    <row r="202" spans="2:8" x14ac:dyDescent="0.25">
      <c r="B202" s="25" t="s">
        <v>17</v>
      </c>
      <c r="C202" s="15" t="s">
        <v>18</v>
      </c>
      <c r="D202" s="19">
        <v>211213212</v>
      </c>
      <c r="E202" s="17" t="s">
        <v>208</v>
      </c>
      <c r="F202" s="18">
        <v>13662</v>
      </c>
      <c r="G202" s="17">
        <v>0</v>
      </c>
      <c r="H202" s="26" t="str">
        <f>VLOOKUP(D202,[1]Hoja1!$B$2:$C$3800,2,0)</f>
        <v>carcon-83@hotmail.com</v>
      </c>
    </row>
    <row r="203" spans="2:8" x14ac:dyDescent="0.25">
      <c r="B203" s="23" t="s">
        <v>17</v>
      </c>
      <c r="C203" s="7" t="s">
        <v>18</v>
      </c>
      <c r="D203" s="8">
        <v>211317013</v>
      </c>
      <c r="E203" s="9" t="s">
        <v>209</v>
      </c>
      <c r="F203" s="10">
        <v>6319</v>
      </c>
      <c r="G203" s="9">
        <v>0</v>
      </c>
      <c r="H203" s="24" t="str">
        <f>VLOOKUP(D203,[1]Hoja1!$B$2:$C$3800,2,0)</f>
        <v>monikda91@hotmail.com</v>
      </c>
    </row>
    <row r="204" spans="2:8" x14ac:dyDescent="0.25">
      <c r="B204" s="25" t="s">
        <v>17</v>
      </c>
      <c r="C204" s="15" t="s">
        <v>18</v>
      </c>
      <c r="D204" s="16">
        <v>211319513</v>
      </c>
      <c r="E204" s="17" t="s">
        <v>210</v>
      </c>
      <c r="F204" s="18">
        <v>8590</v>
      </c>
      <c r="G204" s="17">
        <v>0</v>
      </c>
      <c r="H204" s="26" t="str">
        <f>VLOOKUP(D204,[1]Hoja1!$B$2:$C$3800,2,0)</f>
        <v>contabilidad@padilla-cauca.gov.co</v>
      </c>
    </row>
    <row r="205" spans="2:8" x14ac:dyDescent="0.25">
      <c r="B205" s="23" t="s">
        <v>17</v>
      </c>
      <c r="C205" s="7" t="s">
        <v>18</v>
      </c>
      <c r="D205" s="8">
        <v>211327413</v>
      </c>
      <c r="E205" s="9" t="s">
        <v>211</v>
      </c>
      <c r="F205" s="10">
        <v>10436</v>
      </c>
      <c r="G205" s="9">
        <v>0</v>
      </c>
      <c r="H205" s="24" t="str">
        <f>VLOOKUP(D205,[1]Hoja1!$B$2:$C$3800,2,0)</f>
        <v>contactenos@lloro-choco.gov.co</v>
      </c>
    </row>
    <row r="206" spans="2:8" x14ac:dyDescent="0.25">
      <c r="B206" s="25" t="s">
        <v>17</v>
      </c>
      <c r="C206" s="15" t="s">
        <v>18</v>
      </c>
      <c r="D206" s="16">
        <v>211370713</v>
      </c>
      <c r="E206" s="17" t="s">
        <v>212</v>
      </c>
      <c r="F206" s="18">
        <v>76856</v>
      </c>
      <c r="G206" s="17">
        <v>0</v>
      </c>
      <c r="H206" s="26" t="str">
        <f>VLOOKUP(D206,[1]Hoja1!$B$2:$C$3800,2,0)</f>
        <v>alcaldia@sanonofre-sucre.gov.co</v>
      </c>
    </row>
    <row r="207" spans="2:8" x14ac:dyDescent="0.25">
      <c r="B207" s="23" t="s">
        <v>17</v>
      </c>
      <c r="C207" s="7" t="s">
        <v>18</v>
      </c>
      <c r="D207" s="11">
        <v>211415514</v>
      </c>
      <c r="E207" s="9" t="s">
        <v>213</v>
      </c>
      <c r="F207" s="10">
        <v>540</v>
      </c>
      <c r="G207" s="9">
        <v>0</v>
      </c>
      <c r="H207" s="24" t="str">
        <f>VLOOKUP(D207,[1]Hoja1!$B$2:$C$3800,2,0)</f>
        <v>tesoreria@paez-boyaca.gov.co</v>
      </c>
    </row>
    <row r="208" spans="2:8" x14ac:dyDescent="0.25">
      <c r="B208" s="25" t="s">
        <v>17</v>
      </c>
      <c r="C208" s="15" t="s">
        <v>18</v>
      </c>
      <c r="D208" s="16">
        <v>211505315</v>
      </c>
      <c r="E208" s="17" t="s">
        <v>214</v>
      </c>
      <c r="F208" s="18">
        <v>2551</v>
      </c>
      <c r="G208" s="17">
        <v>0</v>
      </c>
      <c r="H208" s="26" t="str">
        <f>VLOOKUP(D208,[1]Hoja1!$B$2:$C$3800,2,0)</f>
        <v>luzma_aries@une.net.co</v>
      </c>
    </row>
    <row r="209" spans="2:8" x14ac:dyDescent="0.25">
      <c r="B209" s="23" t="s">
        <v>17</v>
      </c>
      <c r="C209" s="7" t="s">
        <v>18</v>
      </c>
      <c r="D209" s="11">
        <v>211527615</v>
      </c>
      <c r="E209" s="9" t="s">
        <v>215</v>
      </c>
      <c r="F209" s="10">
        <v>53837</v>
      </c>
      <c r="G209" s="9">
        <v>0</v>
      </c>
      <c r="H209" s="24" t="str">
        <f>VLOOKUP(D209,[1]Hoja1!$B$2:$C$3800,2,0)</f>
        <v>menacontador@yahoo.es</v>
      </c>
    </row>
    <row r="210" spans="2:8" x14ac:dyDescent="0.25">
      <c r="B210" s="25" t="s">
        <v>17</v>
      </c>
      <c r="C210" s="15" t="s">
        <v>18</v>
      </c>
      <c r="D210" s="16">
        <v>211570215</v>
      </c>
      <c r="E210" s="17" t="s">
        <v>216</v>
      </c>
      <c r="F210" s="18">
        <v>22330</v>
      </c>
      <c r="G210" s="17">
        <v>0</v>
      </c>
      <c r="H210" s="26" t="str">
        <f>VLOOKUP(D210,[1]Hoja1!$B$2:$C$3800,2,0)</f>
        <v>contabilidad@corozal.gov.co</v>
      </c>
    </row>
    <row r="211" spans="2:8" x14ac:dyDescent="0.25">
      <c r="B211" s="23" t="s">
        <v>17</v>
      </c>
      <c r="C211" s="7" t="s">
        <v>18</v>
      </c>
      <c r="D211" s="8">
        <v>211585015</v>
      </c>
      <c r="E211" s="9" t="s">
        <v>217</v>
      </c>
      <c r="F211" s="10">
        <v>141</v>
      </c>
      <c r="G211" s="9">
        <v>0</v>
      </c>
      <c r="H211" s="24" t="str">
        <f>VLOOKUP(D211,[1]Hoja1!$B$2:$C$3800,2,0)</f>
        <v>hacienda@chameza-casanare.gov.co</v>
      </c>
    </row>
    <row r="212" spans="2:8" x14ac:dyDescent="0.25">
      <c r="B212" s="25" t="s">
        <v>17</v>
      </c>
      <c r="C212" s="15" t="s">
        <v>18</v>
      </c>
      <c r="D212" s="16">
        <v>211585315</v>
      </c>
      <c r="E212" s="17" t="s">
        <v>218</v>
      </c>
      <c r="F212" s="18">
        <v>4</v>
      </c>
      <c r="G212" s="17">
        <v>0</v>
      </c>
      <c r="H212" s="26" t="str">
        <f>VLOOKUP(D212,[1]Hoja1!$B$2:$C$3800,2,0)</f>
        <v>alcaldia@sacama-casanare.gov.co</v>
      </c>
    </row>
    <row r="213" spans="2:8" x14ac:dyDescent="0.25">
      <c r="B213" s="23" t="s">
        <v>17</v>
      </c>
      <c r="C213" s="7" t="s">
        <v>18</v>
      </c>
      <c r="D213" s="8">
        <v>211720517</v>
      </c>
      <c r="E213" s="9" t="s">
        <v>219</v>
      </c>
      <c r="F213" s="10">
        <v>5919</v>
      </c>
      <c r="G213" s="9">
        <v>0</v>
      </c>
      <c r="H213" s="24" t="str">
        <f>VLOOKUP(D213,[1]Hoja1!$B$2:$C$3800,2,0)</f>
        <v>esteffyc@hotmail.com</v>
      </c>
    </row>
    <row r="214" spans="2:8" x14ac:dyDescent="0.25">
      <c r="B214" s="25" t="s">
        <v>17</v>
      </c>
      <c r="C214" s="15" t="s">
        <v>18</v>
      </c>
      <c r="D214" s="16">
        <v>211768217</v>
      </c>
      <c r="E214" s="17" t="s">
        <v>220</v>
      </c>
      <c r="F214" s="18">
        <v>861</v>
      </c>
      <c r="G214" s="17">
        <v>0</v>
      </c>
      <c r="H214" s="26" t="str">
        <f>VLOOKUP(D214,[1]Hoja1!$B$2:$C$3800,2,0)</f>
        <v>alcaldia@coromoro-santander.gov.co</v>
      </c>
    </row>
    <row r="215" spans="2:8" x14ac:dyDescent="0.25">
      <c r="B215" s="23" t="s">
        <v>17</v>
      </c>
      <c r="C215" s="7" t="s">
        <v>18</v>
      </c>
      <c r="D215" s="8">
        <v>211770717</v>
      </c>
      <c r="E215" s="9" t="s">
        <v>221</v>
      </c>
      <c r="F215" s="10">
        <v>7009</v>
      </c>
      <c r="G215" s="9">
        <v>0</v>
      </c>
      <c r="H215" s="24" t="str">
        <f>VLOOKUP(D215,[1]Hoja1!$B$2:$C$3800,2,0)</f>
        <v>edwin690724@hotmail.com</v>
      </c>
    </row>
    <row r="216" spans="2:8" x14ac:dyDescent="0.25">
      <c r="B216" s="25" t="s">
        <v>17</v>
      </c>
      <c r="C216" s="15" t="s">
        <v>18</v>
      </c>
      <c r="D216" s="16">
        <v>211773217</v>
      </c>
      <c r="E216" s="17" t="s">
        <v>222</v>
      </c>
      <c r="F216" s="18">
        <v>25257</v>
      </c>
      <c r="G216" s="17">
        <v>0</v>
      </c>
      <c r="H216" s="26" t="str">
        <f>VLOOKUP(D216,[1]Hoja1!$B$2:$C$3800,2,0)</f>
        <v>alcaldia@coyaima-tolima.gov.co</v>
      </c>
    </row>
    <row r="217" spans="2:8" x14ac:dyDescent="0.25">
      <c r="B217" s="23" t="s">
        <v>17</v>
      </c>
      <c r="C217" s="7" t="s">
        <v>18</v>
      </c>
      <c r="D217" s="11">
        <v>211815218</v>
      </c>
      <c r="E217" s="9" t="s">
        <v>223</v>
      </c>
      <c r="F217" s="10">
        <v>347</v>
      </c>
      <c r="G217" s="9">
        <v>0</v>
      </c>
      <c r="H217" s="24" t="str">
        <f>VLOOKUP(D217,[1]Hoja1!$B$2:$C$3800,2,0)</f>
        <v>hacienda@covarachia-boyaca.gov.co</v>
      </c>
    </row>
    <row r="218" spans="2:8" x14ac:dyDescent="0.25">
      <c r="B218" s="25" t="s">
        <v>17</v>
      </c>
      <c r="C218" s="15" t="s">
        <v>18</v>
      </c>
      <c r="D218" s="16">
        <v>211819318</v>
      </c>
      <c r="E218" s="17" t="s">
        <v>224</v>
      </c>
      <c r="F218" s="18">
        <v>27744</v>
      </c>
      <c r="G218" s="17">
        <v>0</v>
      </c>
      <c r="H218" s="26" t="str">
        <f>VLOOKUP(D218,[1]Hoja1!$B$2:$C$3800,2,0)</f>
        <v>kike1015@hotmail.com</v>
      </c>
    </row>
    <row r="219" spans="2:8" x14ac:dyDescent="0.25">
      <c r="B219" s="23" t="s">
        <v>17</v>
      </c>
      <c r="C219" s="7" t="s">
        <v>18</v>
      </c>
      <c r="D219" s="8">
        <v>211825518</v>
      </c>
      <c r="E219" s="9" t="s">
        <v>225</v>
      </c>
      <c r="F219" s="10">
        <v>900</v>
      </c>
      <c r="G219" s="9">
        <v>0</v>
      </c>
      <c r="H219" s="24" t="str">
        <f>VLOOKUP(D219,[1]Hoja1!$B$2:$C$3800,2,0)</f>
        <v>alcaldia@paime-cundinamarca.gov.co</v>
      </c>
    </row>
    <row r="220" spans="2:8" x14ac:dyDescent="0.25">
      <c r="B220" s="25" t="s">
        <v>17</v>
      </c>
      <c r="C220" s="15" t="s">
        <v>18</v>
      </c>
      <c r="D220" s="16">
        <v>211847318</v>
      </c>
      <c r="E220" s="17" t="s">
        <v>226</v>
      </c>
      <c r="F220" s="18">
        <v>20848</v>
      </c>
      <c r="G220" s="17">
        <v>0</v>
      </c>
      <c r="H220" s="26" t="str">
        <f>VLOOKUP(D220,[1]Hoja1!$B$2:$C$3800,2,0)</f>
        <v>alcaldia@guamal-magdalena.gov.co</v>
      </c>
    </row>
    <row r="221" spans="2:8" x14ac:dyDescent="0.25">
      <c r="B221" s="23" t="s">
        <v>17</v>
      </c>
      <c r="C221" s="7" t="s">
        <v>18</v>
      </c>
      <c r="D221" s="8">
        <v>211850318</v>
      </c>
      <c r="E221" s="9" t="s">
        <v>227</v>
      </c>
      <c r="F221" s="10">
        <v>19521</v>
      </c>
      <c r="G221" s="9">
        <v>0</v>
      </c>
      <c r="H221" s="24" t="str">
        <f>VLOOKUP(D221,[1]Hoja1!$B$2:$C$3800,2,0)</f>
        <v>alcaldia@guamal-meta.gov.co</v>
      </c>
    </row>
    <row r="222" spans="2:8" x14ac:dyDescent="0.25">
      <c r="B222" s="25" t="s">
        <v>17</v>
      </c>
      <c r="C222" s="15" t="s">
        <v>18</v>
      </c>
      <c r="D222" s="16">
        <v>211876318</v>
      </c>
      <c r="E222" s="17" t="s">
        <v>228</v>
      </c>
      <c r="F222" s="18">
        <v>8823</v>
      </c>
      <c r="G222" s="17">
        <v>0</v>
      </c>
      <c r="H222" s="26" t="str">
        <f>VLOOKUP(D222,[1]Hoja1!$B$2:$C$3800,2,0)</f>
        <v>contactenos@guacari-valle.gov.co</v>
      </c>
    </row>
    <row r="223" spans="2:8" x14ac:dyDescent="0.25">
      <c r="B223" s="23" t="s">
        <v>17</v>
      </c>
      <c r="C223" s="7" t="s">
        <v>18</v>
      </c>
      <c r="D223" s="8">
        <v>211923419</v>
      </c>
      <c r="E223" s="9" t="s">
        <v>229</v>
      </c>
      <c r="F223" s="10">
        <v>31048</v>
      </c>
      <c r="G223" s="9">
        <v>0</v>
      </c>
      <c r="H223" s="24" t="str">
        <f>VLOOKUP(D223,[1]Hoja1!$B$2:$C$3800,2,0)</f>
        <v>contactenos@loscordobas-cordoba.gov.co</v>
      </c>
    </row>
    <row r="224" spans="2:8" x14ac:dyDescent="0.25">
      <c r="B224" s="25" t="s">
        <v>17</v>
      </c>
      <c r="C224" s="15" t="s">
        <v>18</v>
      </c>
      <c r="D224" s="16">
        <v>211973319</v>
      </c>
      <c r="E224" s="17" t="s">
        <v>230</v>
      </c>
      <c r="F224" s="18">
        <v>25482</v>
      </c>
      <c r="G224" s="17">
        <v>0</v>
      </c>
      <c r="H224" s="26" t="str">
        <f>VLOOKUP(D224,[1]Hoja1!$B$2:$C$3800,2,0)</f>
        <v>alcaldia@elguamo-tolima.gov.co</v>
      </c>
    </row>
    <row r="225" spans="2:8" x14ac:dyDescent="0.25">
      <c r="B225" s="23" t="s">
        <v>17</v>
      </c>
      <c r="C225" s="7" t="s">
        <v>18</v>
      </c>
      <c r="D225" s="11">
        <v>211986219</v>
      </c>
      <c r="E225" s="9" t="s">
        <v>231</v>
      </c>
      <c r="F225" s="10">
        <v>462</v>
      </c>
      <c r="G225" s="9">
        <v>0</v>
      </c>
      <c r="H225" s="24" t="str">
        <f>VLOOKUP(D225,[1]Hoja1!$B$2:$C$3800,2,0)</f>
        <v>alcaldia@colon-putumayo.gov.co</v>
      </c>
    </row>
    <row r="226" spans="2:8" x14ac:dyDescent="0.25">
      <c r="B226" s="25" t="s">
        <v>17</v>
      </c>
      <c r="C226" s="15" t="s">
        <v>18</v>
      </c>
      <c r="D226" s="16">
        <v>212005120</v>
      </c>
      <c r="E226" s="17" t="s">
        <v>232</v>
      </c>
      <c r="F226" s="18">
        <v>23545</v>
      </c>
      <c r="G226" s="17">
        <v>0</v>
      </c>
      <c r="H226" s="26" t="str">
        <f>VLOOKUP(D226,[1]Hoja1!$B$2:$C$3800,2,0)</f>
        <v>benitoalcalde@gmail.com</v>
      </c>
    </row>
    <row r="227" spans="2:8" x14ac:dyDescent="0.25">
      <c r="B227" s="23" t="s">
        <v>17</v>
      </c>
      <c r="C227" s="7" t="s">
        <v>18</v>
      </c>
      <c r="D227" s="11">
        <v>212008520</v>
      </c>
      <c r="E227" s="9" t="s">
        <v>233</v>
      </c>
      <c r="F227" s="10">
        <v>25550</v>
      </c>
      <c r="G227" s="9">
        <v>0</v>
      </c>
      <c r="H227" s="24" t="str">
        <f>VLOOKUP(D227,[1]Hoja1!$B$2:$C$3800,2,0)</f>
        <v>contactenos@palmardevarela-atlantico.gov.co</v>
      </c>
    </row>
    <row r="228" spans="2:8" x14ac:dyDescent="0.25">
      <c r="B228" s="25" t="s">
        <v>17</v>
      </c>
      <c r="C228" s="15" t="s">
        <v>18</v>
      </c>
      <c r="D228" s="16">
        <v>212013620</v>
      </c>
      <c r="E228" s="17" t="s">
        <v>234</v>
      </c>
      <c r="F228" s="18">
        <v>6061</v>
      </c>
      <c r="G228" s="17">
        <v>0</v>
      </c>
      <c r="H228" s="26" t="str">
        <f>VLOOKUP(D228,[1]Hoja1!$B$2:$C$3800,2,0)</f>
        <v>niesve6@hotmail.com</v>
      </c>
    </row>
    <row r="229" spans="2:8" x14ac:dyDescent="0.25">
      <c r="B229" s="23" t="s">
        <v>17</v>
      </c>
      <c r="C229" s="7" t="s">
        <v>18</v>
      </c>
      <c r="D229" s="11">
        <v>212015720</v>
      </c>
      <c r="E229" s="9" t="s">
        <v>235</v>
      </c>
      <c r="F229" s="10">
        <v>298</v>
      </c>
      <c r="G229" s="9">
        <v>0</v>
      </c>
      <c r="H229" s="24" t="str">
        <f>VLOOKUP(D229,[1]Hoja1!$B$2:$C$3800,2,0)</f>
        <v>alcaldia@sativanorte-boyaca.gov.co</v>
      </c>
    </row>
    <row r="230" spans="2:8" x14ac:dyDescent="0.25">
      <c r="B230" s="25" t="s">
        <v>17</v>
      </c>
      <c r="C230" s="15" t="s">
        <v>18</v>
      </c>
      <c r="D230" s="19">
        <v>212052320</v>
      </c>
      <c r="E230" s="17" t="s">
        <v>236</v>
      </c>
      <c r="F230" s="18">
        <v>7149</v>
      </c>
      <c r="G230" s="17">
        <v>0</v>
      </c>
      <c r="H230" s="26" t="str">
        <f>VLOOKUP(D230,[1]Hoja1!$B$2:$C$3800,2,0)</f>
        <v>maloguevy@hotmail.com</v>
      </c>
    </row>
    <row r="231" spans="2:8" x14ac:dyDescent="0.25">
      <c r="B231" s="23" t="s">
        <v>17</v>
      </c>
      <c r="C231" s="7" t="s">
        <v>18</v>
      </c>
      <c r="D231" s="8">
        <v>212054720</v>
      </c>
      <c r="E231" s="9" t="s">
        <v>237</v>
      </c>
      <c r="F231" s="10">
        <v>18153</v>
      </c>
      <c r="G231" s="9">
        <v>0</v>
      </c>
      <c r="H231" s="24" t="str">
        <f>VLOOKUP(D231,[1]Hoja1!$B$2:$C$3800,2,0)</f>
        <v>alcaldia@sardinata-nortedesantander.gov.co</v>
      </c>
    </row>
    <row r="232" spans="2:8" x14ac:dyDescent="0.25">
      <c r="B232" s="25" t="s">
        <v>17</v>
      </c>
      <c r="C232" s="15" t="s">
        <v>18</v>
      </c>
      <c r="D232" s="16">
        <v>212068020</v>
      </c>
      <c r="E232" s="17" t="s">
        <v>238</v>
      </c>
      <c r="F232" s="18">
        <v>2657</v>
      </c>
      <c r="G232" s="17">
        <v>0</v>
      </c>
      <c r="H232" s="26" t="str">
        <f>VLOOKUP(D232,[1]Hoja1!$B$2:$C$3800,2,0)</f>
        <v>alcaldia@albania-santander.gov.co</v>
      </c>
    </row>
    <row r="233" spans="2:8" x14ac:dyDescent="0.25">
      <c r="B233" s="23" t="s">
        <v>17</v>
      </c>
      <c r="C233" s="7" t="s">
        <v>18</v>
      </c>
      <c r="D233" s="11">
        <v>212070820</v>
      </c>
      <c r="E233" s="9" t="s">
        <v>239</v>
      </c>
      <c r="F233" s="10">
        <v>27338</v>
      </c>
      <c r="G233" s="9">
        <v>0</v>
      </c>
      <c r="H233" s="24" t="str">
        <f>VLOOKUP(D233,[1]Hoja1!$B$2:$C$3800,2,0)</f>
        <v>edithsofia1@hotmail.co</v>
      </c>
    </row>
    <row r="234" spans="2:8" x14ac:dyDescent="0.25">
      <c r="B234" s="25" t="s">
        <v>17</v>
      </c>
      <c r="C234" s="15" t="s">
        <v>18</v>
      </c>
      <c r="D234" s="16">
        <v>212076020</v>
      </c>
      <c r="E234" s="17" t="s">
        <v>240</v>
      </c>
      <c r="F234" s="18">
        <v>8493</v>
      </c>
      <c r="G234" s="17">
        <v>0</v>
      </c>
      <c r="H234" s="26" t="str">
        <f>VLOOKUP(D234,[1]Hoja1!$B$2:$C$3800,2,0)</f>
        <v>alcalde@alcala-valle.gov.co</v>
      </c>
    </row>
    <row r="235" spans="2:8" x14ac:dyDescent="0.25">
      <c r="B235" s="23" t="s">
        <v>17</v>
      </c>
      <c r="C235" s="7" t="s">
        <v>18</v>
      </c>
      <c r="D235" s="8">
        <v>212081220</v>
      </c>
      <c r="E235" s="9" t="s">
        <v>241</v>
      </c>
      <c r="F235" s="10">
        <v>2231</v>
      </c>
      <c r="G235" s="9">
        <v>0</v>
      </c>
      <c r="H235" s="24" t="str">
        <f>VLOOKUP(D235,[1]Hoja1!$B$2:$C$3800,2,0)</f>
        <v>alcaldia@cravonorte-arauca.gov.co</v>
      </c>
    </row>
    <row r="236" spans="2:8" x14ac:dyDescent="0.25">
      <c r="B236" s="25" t="s">
        <v>17</v>
      </c>
      <c r="C236" s="15" t="s">
        <v>18</v>
      </c>
      <c r="D236" s="16">
        <v>212108421</v>
      </c>
      <c r="E236" s="17" t="s">
        <v>242</v>
      </c>
      <c r="F236" s="18">
        <v>24524</v>
      </c>
      <c r="G236" s="17">
        <v>0</v>
      </c>
      <c r="H236" s="26" t="str">
        <f>VLOOKUP(D236,[1]Hoja1!$B$2:$C$3800,2,0)</f>
        <v>alcaldialuruaco@hotmail.com</v>
      </c>
    </row>
    <row r="237" spans="2:8" x14ac:dyDescent="0.25">
      <c r="B237" s="23" t="s">
        <v>17</v>
      </c>
      <c r="C237" s="7" t="s">
        <v>18</v>
      </c>
      <c r="D237" s="8">
        <v>212152621</v>
      </c>
      <c r="E237" s="9" t="s">
        <v>243</v>
      </c>
      <c r="F237" s="10">
        <v>6616</v>
      </c>
      <c r="G237" s="9">
        <v>0</v>
      </c>
      <c r="H237" s="24" t="str">
        <f>VLOOKUP(D237,[1]Hoja1!$B$2:$C$3800,2,0)</f>
        <v>nazacarc@gmail.com</v>
      </c>
    </row>
    <row r="238" spans="2:8" x14ac:dyDescent="0.25">
      <c r="B238" s="25" t="s">
        <v>17</v>
      </c>
      <c r="C238" s="15" t="s">
        <v>18</v>
      </c>
      <c r="D238" s="16">
        <v>212168121</v>
      </c>
      <c r="E238" s="17" t="s">
        <v>244</v>
      </c>
      <c r="F238" s="18">
        <v>1</v>
      </c>
      <c r="G238" s="17">
        <v>0</v>
      </c>
      <c r="H238" s="26" t="str">
        <f>VLOOKUP(D238,[1]Hoja1!$B$2:$C$3800,2,0)</f>
        <v>carloscalerochacon@yahoo.com</v>
      </c>
    </row>
    <row r="239" spans="2:8" x14ac:dyDescent="0.25">
      <c r="B239" s="23" t="s">
        <v>17</v>
      </c>
      <c r="C239" s="7" t="s">
        <v>18</v>
      </c>
      <c r="D239" s="11">
        <v>212215022</v>
      </c>
      <c r="E239" s="9" t="s">
        <v>245</v>
      </c>
      <c r="F239" s="10">
        <v>791</v>
      </c>
      <c r="G239" s="9">
        <v>0</v>
      </c>
      <c r="H239" s="24" t="str">
        <f>VLOOKUP(D239,[1]Hoja1!$B$2:$C$3800,2,0)</f>
        <v>alcaldia@almeida-boyaca.gov.co</v>
      </c>
    </row>
    <row r="240" spans="2:8" x14ac:dyDescent="0.25">
      <c r="B240" s="25" t="s">
        <v>17</v>
      </c>
      <c r="C240" s="15" t="s">
        <v>18</v>
      </c>
      <c r="D240" s="16">
        <v>212215522</v>
      </c>
      <c r="E240" s="17" t="s">
        <v>246</v>
      </c>
      <c r="F240" s="18">
        <v>984</v>
      </c>
      <c r="G240" s="17">
        <v>0</v>
      </c>
      <c r="H240" s="26" t="str">
        <f>VLOOKUP(D240,[1]Hoja1!$B$2:$C$3800,2,0)</f>
        <v>tesoreria@panqueba-boyaca.gov.co</v>
      </c>
    </row>
    <row r="241" spans="2:8" x14ac:dyDescent="0.25">
      <c r="B241" s="23" t="s">
        <v>17</v>
      </c>
      <c r="C241" s="7" t="s">
        <v>18</v>
      </c>
      <c r="D241" s="11">
        <v>212276622</v>
      </c>
      <c r="E241" s="9" t="s">
        <v>247</v>
      </c>
      <c r="F241" s="10">
        <v>15966</v>
      </c>
      <c r="G241" s="9">
        <v>0</v>
      </c>
      <c r="H241" s="24" t="str">
        <f>VLOOKUP(D241,[1]Hoja1!$B$2:$C$3800,2,0)</f>
        <v>despachoalcalde@roldanillo-valle.gov.co</v>
      </c>
    </row>
    <row r="242" spans="2:8" x14ac:dyDescent="0.25">
      <c r="B242" s="25" t="s">
        <v>17</v>
      </c>
      <c r="C242" s="15" t="s">
        <v>18</v>
      </c>
      <c r="D242" s="19">
        <v>212315223</v>
      </c>
      <c r="E242" s="17" t="s">
        <v>248</v>
      </c>
      <c r="F242" s="18">
        <v>5564</v>
      </c>
      <c r="G242" s="17">
        <v>0</v>
      </c>
      <c r="H242" s="26" t="str">
        <f>VLOOKUP(D242,[1]Hoja1!$B$2:$C$3800,2,0)</f>
        <v>alcaldia@cubara-boyaca.gov.co</v>
      </c>
    </row>
    <row r="243" spans="2:8" x14ac:dyDescent="0.25">
      <c r="B243" s="23" t="s">
        <v>17</v>
      </c>
      <c r="C243" s="7" t="s">
        <v>18</v>
      </c>
      <c r="D243" s="8">
        <v>212325123</v>
      </c>
      <c r="E243" s="9" t="s">
        <v>249</v>
      </c>
      <c r="F243" s="10">
        <v>1539</v>
      </c>
      <c r="G243" s="9">
        <v>0</v>
      </c>
      <c r="H243" s="24" t="str">
        <f>VLOOKUP(D243,[1]Hoja1!$B$2:$C$3800,2,0)</f>
        <v>mabarbosa.alcalde@gmial.com</v>
      </c>
    </row>
    <row r="244" spans="2:8" x14ac:dyDescent="0.25">
      <c r="B244" s="25" t="s">
        <v>17</v>
      </c>
      <c r="C244" s="15" t="s">
        <v>18</v>
      </c>
      <c r="D244" s="19">
        <v>212325823</v>
      </c>
      <c r="E244" s="17" t="s">
        <v>250</v>
      </c>
      <c r="F244" s="18">
        <v>3335</v>
      </c>
      <c r="G244" s="17">
        <v>0</v>
      </c>
      <c r="H244" s="26" t="str">
        <f>VLOOKUP(D244,[1]Hoja1!$B$2:$C$3800,2,0)</f>
        <v>alcaldia@topaipi-cundinamarca.gov.co</v>
      </c>
    </row>
    <row r="245" spans="2:8" x14ac:dyDescent="0.25">
      <c r="B245" s="23" t="s">
        <v>17</v>
      </c>
      <c r="C245" s="7" t="s">
        <v>18</v>
      </c>
      <c r="D245" s="8">
        <v>212354223</v>
      </c>
      <c r="E245" s="9" t="s">
        <v>251</v>
      </c>
      <c r="F245" s="10">
        <v>3691</v>
      </c>
      <c r="G245" s="9">
        <v>0</v>
      </c>
      <c r="H245" s="24" t="str">
        <f>VLOOKUP(D245,[1]Hoja1!$B$2:$C$3800,2,0)</f>
        <v>secretaria@cucutilla-nortedesantander.gov.co</v>
      </c>
    </row>
    <row r="246" spans="2:8" x14ac:dyDescent="0.25">
      <c r="B246" s="25" t="s">
        <v>17</v>
      </c>
      <c r="C246" s="15" t="s">
        <v>18</v>
      </c>
      <c r="D246" s="19">
        <v>212370823</v>
      </c>
      <c r="E246" s="17" t="s">
        <v>252</v>
      </c>
      <c r="F246" s="18">
        <v>15121</v>
      </c>
      <c r="G246" s="17">
        <v>0</v>
      </c>
      <c r="H246" s="26" t="str">
        <f>VLOOKUP(D246,[1]Hoja1!$B$2:$C$3800,2,0)</f>
        <v>pater0301@hotmail.com</v>
      </c>
    </row>
    <row r="247" spans="2:8" x14ac:dyDescent="0.25">
      <c r="B247" s="23" t="s">
        <v>17</v>
      </c>
      <c r="C247" s="7" t="s">
        <v>18</v>
      </c>
      <c r="D247" s="11">
        <v>212419824</v>
      </c>
      <c r="E247" s="9" t="s">
        <v>253</v>
      </c>
      <c r="F247" s="10">
        <v>6008</v>
      </c>
      <c r="G247" s="9">
        <v>0</v>
      </c>
      <c r="H247" s="24" t="str">
        <f>VLOOKUP(D247,[1]Hoja1!$B$2:$C$3800,2,0)</f>
        <v>totorocauca@gmail.com</v>
      </c>
    </row>
    <row r="248" spans="2:8" x14ac:dyDescent="0.25">
      <c r="B248" s="25" t="s">
        <v>17</v>
      </c>
      <c r="C248" s="15" t="s">
        <v>18</v>
      </c>
      <c r="D248" s="19">
        <v>212450124</v>
      </c>
      <c r="E248" s="17" t="s">
        <v>254</v>
      </c>
      <c r="F248" s="18">
        <v>216</v>
      </c>
      <c r="G248" s="17">
        <v>0</v>
      </c>
      <c r="H248" s="26" t="str">
        <f>VLOOKUP(D248,[1]Hoja1!$B$2:$C$3800,2,0)</f>
        <v>maosan_2306@hotmail.com</v>
      </c>
    </row>
    <row r="249" spans="2:8" x14ac:dyDescent="0.25">
      <c r="B249" s="23" t="s">
        <v>17</v>
      </c>
      <c r="C249" s="7" t="s">
        <v>18</v>
      </c>
      <c r="D249" s="11">
        <v>212473624</v>
      </c>
      <c r="E249" s="9" t="s">
        <v>255</v>
      </c>
      <c r="F249" s="10">
        <v>121</v>
      </c>
      <c r="G249" s="9">
        <v>0</v>
      </c>
      <c r="H249" s="24" t="str">
        <f>VLOOKUP(D249,[1]Hoja1!$B$2:$C$3800,2,0)</f>
        <v>contabilidad@rovira-tolima.gov.co</v>
      </c>
    </row>
    <row r="250" spans="2:8" x14ac:dyDescent="0.25">
      <c r="B250" s="25" t="s">
        <v>17</v>
      </c>
      <c r="C250" s="15" t="s">
        <v>18</v>
      </c>
      <c r="D250" s="19">
        <v>212499624</v>
      </c>
      <c r="E250" s="17" t="s">
        <v>256</v>
      </c>
      <c r="F250" s="18">
        <v>3104</v>
      </c>
      <c r="G250" s="17">
        <v>0</v>
      </c>
      <c r="H250" s="26" t="str">
        <f>VLOOKUP(D250,[1]Hoja1!$B$2:$C$3800,2,0)</f>
        <v>contactenos@santarosalia-vichada.gov.co</v>
      </c>
    </row>
    <row r="251" spans="2:8" x14ac:dyDescent="0.25">
      <c r="B251" s="23" t="s">
        <v>17</v>
      </c>
      <c r="C251" s="7" t="s">
        <v>18</v>
      </c>
      <c r="D251" s="11">
        <v>212515325</v>
      </c>
      <c r="E251" s="9" t="s">
        <v>257</v>
      </c>
      <c r="F251" s="10">
        <v>2159</v>
      </c>
      <c r="G251" s="9">
        <v>0</v>
      </c>
      <c r="H251" s="24" t="str">
        <f>VLOOKUP(D251,[1]Hoja1!$B$2:$C$3800,2,0)</f>
        <v>tesoreriamunicipal@guayata-boyaca.gov.co</v>
      </c>
    </row>
    <row r="252" spans="2:8" x14ac:dyDescent="0.25">
      <c r="B252" s="25" t="s">
        <v>17</v>
      </c>
      <c r="C252" s="15" t="s">
        <v>18</v>
      </c>
      <c r="D252" s="19">
        <v>212527025</v>
      </c>
      <c r="E252" s="17" t="s">
        <v>258</v>
      </c>
      <c r="F252" s="18">
        <v>3173</v>
      </c>
      <c r="G252" s="17">
        <v>0</v>
      </c>
      <c r="H252" s="26" t="str">
        <f>VLOOKUP(D252,[1]Hoja1!$B$2:$C$3800,2,0)</f>
        <v>papolozano@hotmail.com</v>
      </c>
    </row>
    <row r="253" spans="2:8" x14ac:dyDescent="0.25">
      <c r="B253" s="23" t="s">
        <v>17</v>
      </c>
      <c r="C253" s="7" t="s">
        <v>18</v>
      </c>
      <c r="D253" s="11">
        <v>212527425</v>
      </c>
      <c r="E253" s="9" t="s">
        <v>259</v>
      </c>
      <c r="F253" s="10">
        <v>21751</v>
      </c>
      <c r="G253" s="9">
        <v>0</v>
      </c>
      <c r="H253" s="24" t="str">
        <f>VLOOKUP(D253,[1]Hoja1!$B$2:$C$3800,2,0)</f>
        <v>dhenzel2009@hotmail.com</v>
      </c>
    </row>
    <row r="254" spans="2:8" x14ac:dyDescent="0.25">
      <c r="B254" s="25" t="s">
        <v>17</v>
      </c>
      <c r="C254" s="15" t="s">
        <v>18</v>
      </c>
      <c r="D254" s="19">
        <v>212585125</v>
      </c>
      <c r="E254" s="17" t="s">
        <v>260</v>
      </c>
      <c r="F254" s="18">
        <v>2762</v>
      </c>
      <c r="G254" s="17">
        <v>0</v>
      </c>
      <c r="H254" s="26" t="str">
        <f>VLOOKUP(D254,[1]Hoja1!$B$2:$C$3800,2,0)</f>
        <v>alcaldia@hatocorozal-casanare.gov.co</v>
      </c>
    </row>
    <row r="255" spans="2:8" x14ac:dyDescent="0.25">
      <c r="B255" s="23" t="s">
        <v>17</v>
      </c>
      <c r="C255" s="7" t="s">
        <v>18</v>
      </c>
      <c r="D255" s="8">
        <v>212673226</v>
      </c>
      <c r="E255" s="9" t="s">
        <v>261</v>
      </c>
      <c r="F255" s="10">
        <v>4026</v>
      </c>
      <c r="G255" s="9">
        <v>0</v>
      </c>
      <c r="H255" s="24" t="str">
        <f>VLOOKUP(D255,[1]Hoja1!$B$2:$C$3800,2,0)</f>
        <v>cegonta@gmail.com</v>
      </c>
    </row>
    <row r="256" spans="2:8" x14ac:dyDescent="0.25">
      <c r="B256" s="25" t="s">
        <v>17</v>
      </c>
      <c r="C256" s="15" t="s">
        <v>18</v>
      </c>
      <c r="D256" s="20">
        <v>212752227</v>
      </c>
      <c r="E256" s="17" t="s">
        <v>262</v>
      </c>
      <c r="F256" s="18">
        <v>3665</v>
      </c>
      <c r="G256" s="17">
        <v>0</v>
      </c>
      <c r="H256" s="26" t="str">
        <f>VLOOKUP(D256,[1]Hoja1!$B$2:$C$3800,2,0)</f>
        <v>alcaldia@cumbal-narino.gov.co</v>
      </c>
    </row>
    <row r="257" spans="2:8" x14ac:dyDescent="0.25">
      <c r="B257" s="23" t="s">
        <v>17</v>
      </c>
      <c r="C257" s="7" t="s">
        <v>18</v>
      </c>
      <c r="D257" s="11">
        <v>212752427</v>
      </c>
      <c r="E257" s="9" t="s">
        <v>263</v>
      </c>
      <c r="F257" s="10">
        <v>4061</v>
      </c>
      <c r="G257" s="9">
        <v>0</v>
      </c>
      <c r="H257" s="24" t="str">
        <f>VLOOKUP(D257,[1]Hoja1!$B$2:$C$3800,2,0)</f>
        <v>walterquinones196@gmail.com</v>
      </c>
    </row>
    <row r="258" spans="2:8" x14ac:dyDescent="0.25">
      <c r="B258" s="25" t="s">
        <v>17</v>
      </c>
      <c r="C258" s="15" t="s">
        <v>18</v>
      </c>
      <c r="D258" s="19">
        <v>212768327</v>
      </c>
      <c r="E258" s="17" t="s">
        <v>264</v>
      </c>
      <c r="F258" s="18">
        <v>610</v>
      </c>
      <c r="G258" s="17">
        <v>0</v>
      </c>
      <c r="H258" s="26" t="str">
        <f>VLOOKUP(D258,[1]Hoja1!$B$2:$C$3800,2,0)</f>
        <v>livardu@gmail.com</v>
      </c>
    </row>
    <row r="259" spans="2:8" x14ac:dyDescent="0.25">
      <c r="B259" s="23" t="s">
        <v>17</v>
      </c>
      <c r="C259" s="7" t="s">
        <v>18</v>
      </c>
      <c r="D259" s="11">
        <v>212854112</v>
      </c>
      <c r="E259" s="9" t="e">
        <v>#N/A</v>
      </c>
      <c r="F259" s="10">
        <v>10101</v>
      </c>
      <c r="G259" s="9">
        <v>0</v>
      </c>
      <c r="H259" s="24" t="e">
        <f>VLOOKUP(D259,[1]Hoja1!$B$2:$C$3800,2,0)</f>
        <v>#N/A</v>
      </c>
    </row>
    <row r="260" spans="2:8" x14ac:dyDescent="0.25">
      <c r="B260" s="25" t="s">
        <v>17</v>
      </c>
      <c r="C260" s="15" t="s">
        <v>18</v>
      </c>
      <c r="D260" s="16">
        <v>212918029</v>
      </c>
      <c r="E260" s="17" t="s">
        <v>265</v>
      </c>
      <c r="F260" s="18">
        <v>3855</v>
      </c>
      <c r="G260" s="17">
        <v>0</v>
      </c>
      <c r="H260" s="26" t="str">
        <f>VLOOKUP(D260,[1]Hoja1!$B$2:$C$3800,2,0)</f>
        <v>contactenos@albania-caqueta.gov.co</v>
      </c>
    </row>
    <row r="261" spans="2:8" x14ac:dyDescent="0.25">
      <c r="B261" s="23" t="s">
        <v>17</v>
      </c>
      <c r="C261" s="7" t="s">
        <v>18</v>
      </c>
      <c r="D261" s="11">
        <v>212970429</v>
      </c>
      <c r="E261" s="9" t="s">
        <v>266</v>
      </c>
      <c r="F261" s="10">
        <v>48609</v>
      </c>
      <c r="G261" s="9">
        <v>0</v>
      </c>
      <c r="H261" s="24" t="str">
        <f>VLOOKUP(D261,[1]Hoja1!$B$2:$C$3800,2,0)</f>
        <v>abertelc@hotmail.com</v>
      </c>
    </row>
    <row r="262" spans="2:8" x14ac:dyDescent="0.25">
      <c r="B262" s="25" t="s">
        <v>17</v>
      </c>
      <c r="C262" s="15" t="s">
        <v>18</v>
      </c>
      <c r="D262" s="16">
        <v>213013030</v>
      </c>
      <c r="E262" s="17" t="s">
        <v>267</v>
      </c>
      <c r="F262" s="18">
        <v>13819</v>
      </c>
      <c r="G262" s="17">
        <v>0</v>
      </c>
      <c r="H262" s="26" t="str">
        <f>VLOOKUP(D262,[1]Hoja1!$B$2:$C$3800,2,0)</f>
        <v>controlinterno@altosdelrosario-bolivar.gov.co</v>
      </c>
    </row>
    <row r="263" spans="2:8" x14ac:dyDescent="0.25">
      <c r="B263" s="23" t="s">
        <v>17</v>
      </c>
      <c r="C263" s="7" t="s">
        <v>18</v>
      </c>
      <c r="D263" s="11">
        <v>213063130</v>
      </c>
      <c r="E263" s="9" t="s">
        <v>268</v>
      </c>
      <c r="F263" s="10">
        <v>825</v>
      </c>
      <c r="G263" s="9">
        <v>0</v>
      </c>
      <c r="H263" s="24" t="str">
        <f>VLOOKUP(D263,[1]Hoja1!$B$2:$C$3800,2,0)</f>
        <v>anaisabelcelis1017@yahoo.es</v>
      </c>
    </row>
    <row r="264" spans="2:8" x14ac:dyDescent="0.25">
      <c r="B264" s="25" t="s">
        <v>17</v>
      </c>
      <c r="C264" s="15" t="s">
        <v>18</v>
      </c>
      <c r="D264" s="19">
        <v>213070230</v>
      </c>
      <c r="E264" s="17" t="s">
        <v>269</v>
      </c>
      <c r="F264" s="18">
        <v>5764</v>
      </c>
      <c r="G264" s="17">
        <v>0</v>
      </c>
      <c r="H264" s="26" t="str">
        <f>VLOOKUP(D264,[1]Hoja1!$B$2:$C$3800,2,0)</f>
        <v>alcaldia@chalan-sucre.gov.co</v>
      </c>
    </row>
    <row r="265" spans="2:8" x14ac:dyDescent="0.25">
      <c r="B265" s="23" t="s">
        <v>17</v>
      </c>
      <c r="C265" s="7" t="s">
        <v>18</v>
      </c>
      <c r="D265" s="11">
        <v>213073030</v>
      </c>
      <c r="E265" s="9" t="s">
        <v>270</v>
      </c>
      <c r="F265" s="10">
        <v>8161</v>
      </c>
      <c r="G265" s="9">
        <v>0</v>
      </c>
      <c r="H265" s="24" t="str">
        <f>VLOOKUP(D265,[1]Hoja1!$B$2:$C$3800,2,0)</f>
        <v>alcaldiaambalema@yahoo.com</v>
      </c>
    </row>
    <row r="266" spans="2:8" x14ac:dyDescent="0.25">
      <c r="B266" s="25" t="s">
        <v>17</v>
      </c>
      <c r="C266" s="15" t="s">
        <v>18</v>
      </c>
      <c r="D266" s="19">
        <v>213208832</v>
      </c>
      <c r="E266" s="17" t="s">
        <v>271</v>
      </c>
      <c r="F266" s="18">
        <v>19324</v>
      </c>
      <c r="G266" s="17">
        <v>0</v>
      </c>
      <c r="H266" s="26" t="str">
        <f>VLOOKUP(D266,[1]Hoja1!$B$2:$C$3800,2,0)</f>
        <v>alcaldiatubara@hotmail.com</v>
      </c>
    </row>
    <row r="267" spans="2:8" x14ac:dyDescent="0.25">
      <c r="B267" s="23" t="s">
        <v>17</v>
      </c>
      <c r="C267" s="7" t="s">
        <v>18</v>
      </c>
      <c r="D267" s="11">
        <v>213241132</v>
      </c>
      <c r="E267" s="9" t="s">
        <v>272</v>
      </c>
      <c r="F267" s="10">
        <v>4107</v>
      </c>
      <c r="G267" s="9">
        <v>0</v>
      </c>
      <c r="H267" s="24" t="str">
        <f>VLOOKUP(D267,[1]Hoja1!$B$2:$C$3800,2,0)</f>
        <v>contactenos@campoalegre-huila.gov.co</v>
      </c>
    </row>
    <row r="268" spans="2:8" x14ac:dyDescent="0.25">
      <c r="B268" s="25" t="s">
        <v>17</v>
      </c>
      <c r="C268" s="15" t="s">
        <v>18</v>
      </c>
      <c r="D268" s="19">
        <v>213268132</v>
      </c>
      <c r="E268" s="17" t="s">
        <v>273</v>
      </c>
      <c r="F268" s="18">
        <v>389</v>
      </c>
      <c r="G268" s="17">
        <v>0</v>
      </c>
      <c r="H268" s="26" t="str">
        <f>VLOOKUP(D268,[1]Hoja1!$B$2:$C$3800,2,0)</f>
        <v>leidy.abril@hotmail.com</v>
      </c>
    </row>
    <row r="269" spans="2:8" x14ac:dyDescent="0.25">
      <c r="B269" s="23" t="s">
        <v>17</v>
      </c>
      <c r="C269" s="7" t="s">
        <v>18</v>
      </c>
      <c r="D269" s="11">
        <v>213308433</v>
      </c>
      <c r="E269" s="9" t="s">
        <v>274</v>
      </c>
      <c r="F269" s="10">
        <v>74115</v>
      </c>
      <c r="G269" s="9">
        <v>0</v>
      </c>
      <c r="H269" s="24" t="str">
        <f>VLOOKUP(D269,[1]Hoja1!$B$2:$C$3800,2,0)</f>
        <v>contabilidad@malambo-atlantico.gov.co</v>
      </c>
    </row>
    <row r="270" spans="2:8" x14ac:dyDescent="0.25">
      <c r="B270" s="25" t="s">
        <v>17</v>
      </c>
      <c r="C270" s="15" t="s">
        <v>18</v>
      </c>
      <c r="D270" s="19">
        <v>213313433</v>
      </c>
      <c r="E270" s="17" t="s">
        <v>275</v>
      </c>
      <c r="F270" s="18">
        <v>16916</v>
      </c>
      <c r="G270" s="17">
        <v>0</v>
      </c>
      <c r="H270" s="26" t="str">
        <f>VLOOKUP(D270,[1]Hoja1!$B$2:$C$3800,2,0)</f>
        <v>alcaldia@mahates-bolivar.gov.co</v>
      </c>
    </row>
    <row r="271" spans="2:8" x14ac:dyDescent="0.25">
      <c r="B271" s="23" t="s">
        <v>17</v>
      </c>
      <c r="C271" s="7" t="s">
        <v>18</v>
      </c>
      <c r="D271" s="8">
        <v>213352233</v>
      </c>
      <c r="E271" s="9" t="s">
        <v>276</v>
      </c>
      <c r="F271" s="10">
        <v>119</v>
      </c>
      <c r="G271" s="9">
        <v>0</v>
      </c>
      <c r="H271" s="24" t="str">
        <f>VLOOKUP(D271,[1]Hoja1!$B$2:$C$3800,2,0)</f>
        <v>rauldiaztrujillo@hotmail.com</v>
      </c>
    </row>
    <row r="272" spans="2:8" x14ac:dyDescent="0.25">
      <c r="B272" s="25" t="s">
        <v>17</v>
      </c>
      <c r="C272" s="15" t="s">
        <v>18</v>
      </c>
      <c r="D272" s="16">
        <v>213368533</v>
      </c>
      <c r="E272" s="17" t="s">
        <v>277</v>
      </c>
      <c r="F272" s="18">
        <v>20</v>
      </c>
      <c r="G272" s="17">
        <v>0</v>
      </c>
      <c r="H272" s="26" t="str">
        <f>VLOOKUP(D272,[1]Hoja1!$B$2:$C$3800,2,0)</f>
        <v>tesoreria@paramo-santander.gov.co</v>
      </c>
    </row>
    <row r="273" spans="2:8" x14ac:dyDescent="0.25">
      <c r="B273" s="23" t="s">
        <v>17</v>
      </c>
      <c r="C273" s="7" t="s">
        <v>18</v>
      </c>
      <c r="D273" s="11">
        <v>213405234</v>
      </c>
      <c r="E273" s="9" t="s">
        <v>278</v>
      </c>
      <c r="F273" s="10">
        <v>174353</v>
      </c>
      <c r="G273" s="9">
        <v>0</v>
      </c>
      <c r="H273" s="24" t="str">
        <f>VLOOKUP(D273,[1]Hoja1!$B$2:$C$3800,2,0)</f>
        <v>samirva79@gmail.com</v>
      </c>
    </row>
    <row r="274" spans="2:8" x14ac:dyDescent="0.25">
      <c r="B274" s="25" t="s">
        <v>17</v>
      </c>
      <c r="C274" s="15" t="s">
        <v>18</v>
      </c>
      <c r="D274" s="19">
        <v>213515835</v>
      </c>
      <c r="E274" s="17" t="s">
        <v>279</v>
      </c>
      <c r="F274" s="18">
        <v>1277</v>
      </c>
      <c r="G274" s="17">
        <v>0</v>
      </c>
      <c r="H274" s="26" t="str">
        <f>VLOOKUP(D274,[1]Hoja1!$B$2:$C$3800,2,0)</f>
        <v>contactenos@turmeque-boyaca.gov.co</v>
      </c>
    </row>
    <row r="275" spans="2:8" x14ac:dyDescent="0.25">
      <c r="B275" s="23" t="s">
        <v>17</v>
      </c>
      <c r="C275" s="7" t="s">
        <v>18</v>
      </c>
      <c r="D275" s="8">
        <v>213544035</v>
      </c>
      <c r="E275" s="9" t="s">
        <v>280</v>
      </c>
      <c r="F275" s="10">
        <v>22644</v>
      </c>
      <c r="G275" s="9">
        <v>0</v>
      </c>
      <c r="H275" s="24" t="str">
        <f>VLOOKUP(D275,[1]Hoja1!$B$2:$C$3800,2,0)</f>
        <v>secretariahacienda@albania-laguajira.gov.co</v>
      </c>
    </row>
    <row r="276" spans="2:8" x14ac:dyDescent="0.25">
      <c r="B276" s="25" t="s">
        <v>17</v>
      </c>
      <c r="C276" s="15" t="s">
        <v>18</v>
      </c>
      <c r="D276" s="16">
        <v>213552835</v>
      </c>
      <c r="E276" s="17" t="s">
        <v>281</v>
      </c>
      <c r="F276" s="18">
        <v>33270</v>
      </c>
      <c r="G276" s="17">
        <v>0</v>
      </c>
      <c r="H276" s="26" t="str">
        <f>VLOOKUP(D276,[1]Hoja1!$B$2:$C$3800,2,0)</f>
        <v>contactenos@tumaco-narino.gov.co</v>
      </c>
    </row>
    <row r="277" spans="2:8" x14ac:dyDescent="0.25">
      <c r="B277" s="23" t="s">
        <v>17</v>
      </c>
      <c r="C277" s="7" t="s">
        <v>18</v>
      </c>
      <c r="D277" s="8">
        <v>213568235</v>
      </c>
      <c r="E277" s="9" t="s">
        <v>282</v>
      </c>
      <c r="F277" s="10">
        <v>151</v>
      </c>
      <c r="G277" s="9">
        <v>0</v>
      </c>
      <c r="H277" s="24" t="str">
        <f>VLOOKUP(D277,[1]Hoja1!$B$2:$C$3800,2,0)</f>
        <v>xicamo@gmail.com</v>
      </c>
    </row>
    <row r="278" spans="2:8" x14ac:dyDescent="0.25">
      <c r="B278" s="25" t="s">
        <v>17</v>
      </c>
      <c r="C278" s="15" t="s">
        <v>18</v>
      </c>
      <c r="D278" s="16">
        <v>213570235</v>
      </c>
      <c r="E278" s="17" t="s">
        <v>283</v>
      </c>
      <c r="F278" s="18">
        <v>21648</v>
      </c>
      <c r="G278" s="17">
        <v>0</v>
      </c>
      <c r="H278" s="26" t="str">
        <f>VLOOKUP(D278,[1]Hoja1!$B$2:$C$3800,2,0)</f>
        <v>alcaldiagaleras@gmail.com</v>
      </c>
    </row>
    <row r="279" spans="2:8" x14ac:dyDescent="0.25">
      <c r="B279" s="23" t="s">
        <v>17</v>
      </c>
      <c r="C279" s="7" t="s">
        <v>18</v>
      </c>
      <c r="D279" s="11">
        <v>213608436</v>
      </c>
      <c r="E279" s="9" t="s">
        <v>284</v>
      </c>
      <c r="F279" s="10">
        <v>15267</v>
      </c>
      <c r="G279" s="9">
        <v>0</v>
      </c>
      <c r="H279" s="24" t="str">
        <f>VLOOKUP(D279,[1]Hoja1!$B$2:$C$3800,2,0)</f>
        <v>contacto@manati-atlantico.gov.co</v>
      </c>
    </row>
    <row r="280" spans="2:8" x14ac:dyDescent="0.25">
      <c r="B280" s="25" t="s">
        <v>17</v>
      </c>
      <c r="C280" s="15" t="s">
        <v>18</v>
      </c>
      <c r="D280" s="19">
        <v>213613836</v>
      </c>
      <c r="E280" s="17" t="s">
        <v>285</v>
      </c>
      <c r="F280" s="18">
        <v>43436</v>
      </c>
      <c r="G280" s="17">
        <v>0</v>
      </c>
      <c r="H280" s="26" t="str">
        <f>VLOOKUP(D280,[1]Hoja1!$B$2:$C$3800,2,0)</f>
        <v>alcaldiaturbaco@yahoo.es</v>
      </c>
    </row>
    <row r="281" spans="2:8" x14ac:dyDescent="0.25">
      <c r="B281" s="23" t="s">
        <v>17</v>
      </c>
      <c r="C281" s="7" t="s">
        <v>18</v>
      </c>
      <c r="D281" s="8">
        <v>213625436</v>
      </c>
      <c r="E281" s="9" t="s">
        <v>286</v>
      </c>
      <c r="F281" s="10">
        <v>18</v>
      </c>
      <c r="G281" s="9">
        <v>0</v>
      </c>
      <c r="H281" s="24" t="str">
        <f>VLOOKUP(D281,[1]Hoja1!$B$2:$C$3800,2,0)</f>
        <v>alcaldia@manta-cundinamarca.gov.co</v>
      </c>
    </row>
    <row r="282" spans="2:8" x14ac:dyDescent="0.25">
      <c r="B282" s="25" t="s">
        <v>17</v>
      </c>
      <c r="C282" s="15" t="s">
        <v>18</v>
      </c>
      <c r="D282" s="19">
        <v>213652036</v>
      </c>
      <c r="E282" s="17" t="s">
        <v>287</v>
      </c>
      <c r="F282" s="18">
        <v>509</v>
      </c>
      <c r="G282" s="17">
        <v>0</v>
      </c>
      <c r="H282" s="26" t="str">
        <f>VLOOKUP(D282,[1]Hoja1!$B$2:$C$3800,2,0)</f>
        <v>lemusa07@gmail.com</v>
      </c>
    </row>
    <row r="283" spans="2:8" x14ac:dyDescent="0.25">
      <c r="B283" s="23" t="s">
        <v>17</v>
      </c>
      <c r="C283" s="7" t="s">
        <v>18</v>
      </c>
      <c r="D283" s="8">
        <v>213673236</v>
      </c>
      <c r="E283" s="9" t="s">
        <v>288</v>
      </c>
      <c r="F283" s="10">
        <v>1299</v>
      </c>
      <c r="G283" s="9">
        <v>0</v>
      </c>
      <c r="H283" s="24" t="str">
        <f>VLOOKUP(D283,[1]Hoja1!$B$2:$C$3800,2,0)</f>
        <v>gelmayo@yahoo.es</v>
      </c>
    </row>
    <row r="284" spans="2:8" x14ac:dyDescent="0.25">
      <c r="B284" s="25" t="s">
        <v>17</v>
      </c>
      <c r="C284" s="15" t="s">
        <v>18</v>
      </c>
      <c r="D284" s="16">
        <v>213705837</v>
      </c>
      <c r="E284" s="17" t="s">
        <v>289</v>
      </c>
      <c r="F284" s="18">
        <v>59766</v>
      </c>
      <c r="G284" s="17">
        <v>0</v>
      </c>
      <c r="H284" s="26" t="str">
        <f>VLOOKUP(D284,[1]Hoja1!$B$2:$C$3800,2,0)</f>
        <v>alcalde@turbo.gov.co</v>
      </c>
    </row>
    <row r="285" spans="2:8" x14ac:dyDescent="0.25">
      <c r="B285" s="23" t="s">
        <v>17</v>
      </c>
      <c r="C285" s="7" t="s">
        <v>18</v>
      </c>
      <c r="D285" s="8">
        <v>213708137</v>
      </c>
      <c r="E285" s="9" t="s">
        <v>290</v>
      </c>
      <c r="F285" s="10">
        <v>29754</v>
      </c>
      <c r="G285" s="9">
        <v>0</v>
      </c>
      <c r="H285" s="24" t="str">
        <f>VLOOKUP(D285,[1]Hoja1!$B$2:$C$3800,2,0)</f>
        <v>alcaldia.campodelacruz@gmail.com</v>
      </c>
    </row>
    <row r="286" spans="2:8" x14ac:dyDescent="0.25">
      <c r="B286" s="25" t="s">
        <v>17</v>
      </c>
      <c r="C286" s="15" t="s">
        <v>18</v>
      </c>
      <c r="D286" s="16">
        <v>213808638</v>
      </c>
      <c r="E286" s="17" t="s">
        <v>291</v>
      </c>
      <c r="F286" s="18">
        <v>65873</v>
      </c>
      <c r="G286" s="17">
        <v>0</v>
      </c>
      <c r="H286" s="26" t="str">
        <f>VLOOKUP(D286,[1]Hoja1!$B$2:$C$3800,2,0)</f>
        <v>alcaldia@sabanalarga-atlantico.gov.co</v>
      </c>
    </row>
    <row r="287" spans="2:8" x14ac:dyDescent="0.25">
      <c r="B287" s="23" t="s">
        <v>17</v>
      </c>
      <c r="C287" s="7" t="s">
        <v>18</v>
      </c>
      <c r="D287" s="8">
        <v>213813838</v>
      </c>
      <c r="E287" s="9" t="s">
        <v>292</v>
      </c>
      <c r="F287" s="10">
        <v>9509</v>
      </c>
      <c r="G287" s="9">
        <v>0</v>
      </c>
      <c r="H287" s="24" t="str">
        <f>VLOOKUP(D287,[1]Hoja1!$B$2:$C$3800,2,0)</f>
        <v>marmolejorodrigueznelson@yahoo.com.co</v>
      </c>
    </row>
    <row r="288" spans="2:8" x14ac:dyDescent="0.25">
      <c r="B288" s="25" t="s">
        <v>17</v>
      </c>
      <c r="C288" s="15" t="s">
        <v>18</v>
      </c>
      <c r="D288" s="19">
        <v>213915839</v>
      </c>
      <c r="E288" s="17" t="s">
        <v>293</v>
      </c>
      <c r="F288" s="18">
        <v>1038</v>
      </c>
      <c r="G288" s="17">
        <v>0</v>
      </c>
      <c r="H288" s="26" t="str">
        <f>VLOOKUP(D288,[1]Hoja1!$B$2:$C$3800,2,0)</f>
        <v>municipiodetutaza@gmail.com</v>
      </c>
    </row>
    <row r="289" spans="2:8" x14ac:dyDescent="0.25">
      <c r="B289" s="23" t="s">
        <v>17</v>
      </c>
      <c r="C289" s="7" t="s">
        <v>18</v>
      </c>
      <c r="D289" s="8">
        <v>213925839</v>
      </c>
      <c r="E289" s="9" t="s">
        <v>294</v>
      </c>
      <c r="F289" s="10">
        <v>3042</v>
      </c>
      <c r="G289" s="9">
        <v>0</v>
      </c>
      <c r="H289" s="24" t="str">
        <f>VLOOKUP(D289,[1]Hoja1!$B$2:$C$3800,2,0)</f>
        <v>contacto@ubala-cundinamarca.gov.co</v>
      </c>
    </row>
    <row r="290" spans="2:8" x14ac:dyDescent="0.25">
      <c r="B290" s="25" t="s">
        <v>17</v>
      </c>
      <c r="C290" s="15" t="s">
        <v>18</v>
      </c>
      <c r="D290" s="19">
        <v>213985139</v>
      </c>
      <c r="E290" s="17" t="s">
        <v>295</v>
      </c>
      <c r="F290" s="18">
        <v>20239</v>
      </c>
      <c r="G290" s="17">
        <v>0</v>
      </c>
      <c r="H290" s="26" t="str">
        <f>VLOOKUP(D290,[1]Hoja1!$B$2:$C$3800,2,0)</f>
        <v>hacienda@mani-casanare.gov.co</v>
      </c>
    </row>
    <row r="291" spans="2:8" x14ac:dyDescent="0.25">
      <c r="B291" s="23" t="s">
        <v>17</v>
      </c>
      <c r="C291" s="7" t="s">
        <v>18</v>
      </c>
      <c r="D291" s="8">
        <v>214005040</v>
      </c>
      <c r="E291" s="9" t="s">
        <v>296</v>
      </c>
      <c r="F291" s="10">
        <v>9729</v>
      </c>
      <c r="G291" s="9">
        <v>0</v>
      </c>
      <c r="H291" s="24" t="str">
        <f>VLOOKUP(D291,[1]Hoja1!$B$2:$C$3800,2,0)</f>
        <v>gobierno@anori-antioquia.gov.co</v>
      </c>
    </row>
    <row r="292" spans="2:8" x14ac:dyDescent="0.25">
      <c r="B292" s="25" t="s">
        <v>17</v>
      </c>
      <c r="C292" s="15" t="s">
        <v>18</v>
      </c>
      <c r="D292" s="19">
        <v>214005240</v>
      </c>
      <c r="E292" s="17" t="s">
        <v>297</v>
      </c>
      <c r="F292" s="18">
        <v>12741</v>
      </c>
      <c r="G292" s="17">
        <v>0</v>
      </c>
      <c r="H292" s="26" t="str">
        <f>VLOOKUP(D292,[1]Hoja1!$B$2:$C$3800,2,0)</f>
        <v>hacienda@ebejico-antioquia.gov.co</v>
      </c>
    </row>
    <row r="293" spans="2:8" x14ac:dyDescent="0.25">
      <c r="B293" s="23" t="s">
        <v>17</v>
      </c>
      <c r="C293" s="7" t="s">
        <v>18</v>
      </c>
      <c r="D293" s="8">
        <v>214013140</v>
      </c>
      <c r="E293" s="9" t="s">
        <v>298</v>
      </c>
      <c r="F293" s="10">
        <v>27886</v>
      </c>
      <c r="G293" s="9">
        <v>0</v>
      </c>
      <c r="H293" s="24" t="str">
        <f>VLOOKUP(D293,[1]Hoja1!$B$2:$C$3800,2,0)</f>
        <v>jeavmo@hotmail.com</v>
      </c>
    </row>
    <row r="294" spans="2:8" x14ac:dyDescent="0.25">
      <c r="B294" s="25" t="s">
        <v>17</v>
      </c>
      <c r="C294" s="15" t="s">
        <v>18</v>
      </c>
      <c r="D294" s="16">
        <v>214013440</v>
      </c>
      <c r="E294" s="17" t="s">
        <v>299</v>
      </c>
      <c r="F294" s="18">
        <v>15010</v>
      </c>
      <c r="G294" s="17">
        <v>0</v>
      </c>
      <c r="H294" s="26" t="str">
        <f>VLOOKUP(D294,[1]Hoja1!$B$2:$C$3800,2,0)</f>
        <v>afinanciera@margarita-bolivar.gov.co</v>
      </c>
    </row>
    <row r="295" spans="2:8" x14ac:dyDescent="0.25">
      <c r="B295" s="23" t="s">
        <v>17</v>
      </c>
      <c r="C295" s="7" t="s">
        <v>18</v>
      </c>
      <c r="D295" s="8">
        <v>214052540</v>
      </c>
      <c r="E295" s="9" t="s">
        <v>300</v>
      </c>
      <c r="F295" s="10">
        <v>12941</v>
      </c>
      <c r="G295" s="9">
        <v>0</v>
      </c>
      <c r="H295" s="24" t="str">
        <f>VLOOKUP(D295,[1]Hoja1!$B$2:$C$3800,2,0)</f>
        <v>alcaldiadepolicarpa@yahoo.com</v>
      </c>
    </row>
    <row r="296" spans="2:8" x14ac:dyDescent="0.25">
      <c r="B296" s="25" t="s">
        <v>17</v>
      </c>
      <c r="C296" s="15" t="s">
        <v>18</v>
      </c>
      <c r="D296" s="19">
        <v>214108141</v>
      </c>
      <c r="E296" s="17" t="s">
        <v>301</v>
      </c>
      <c r="F296" s="18">
        <v>14910</v>
      </c>
      <c r="G296" s="17">
        <v>0</v>
      </c>
      <c r="H296" s="26" t="str">
        <f>VLOOKUP(D296,[1]Hoja1!$B$2:$C$3800,2,0)</f>
        <v>alcaldiacandelariaatlco@yahoo.es</v>
      </c>
    </row>
    <row r="297" spans="2:8" x14ac:dyDescent="0.25">
      <c r="B297" s="23" t="s">
        <v>17</v>
      </c>
      <c r="C297" s="7" t="s">
        <v>18</v>
      </c>
      <c r="D297" s="11">
        <v>214147541</v>
      </c>
      <c r="E297" s="9" t="s">
        <v>302</v>
      </c>
      <c r="F297" s="10">
        <v>15419</v>
      </c>
      <c r="G297" s="9">
        <v>0</v>
      </c>
      <c r="H297" s="24" t="str">
        <f>VLOOKUP(D297,[1]Hoja1!$B$2:$C$3800,2,0)</f>
        <v>tesoreria@pedraza-magdalena.gov.co</v>
      </c>
    </row>
    <row r="298" spans="2:8" x14ac:dyDescent="0.25">
      <c r="B298" s="25" t="s">
        <v>17</v>
      </c>
      <c r="C298" s="15" t="s">
        <v>18</v>
      </c>
      <c r="D298" s="16">
        <v>214205842</v>
      </c>
      <c r="E298" s="17" t="s">
        <v>303</v>
      </c>
      <c r="F298" s="18">
        <v>5434</v>
      </c>
      <c r="G298" s="17">
        <v>0</v>
      </c>
      <c r="H298" s="26" t="str">
        <f>VLOOKUP(D298,[1]Hoja1!$B$2:$C$3800,2,0)</f>
        <v>hacienda@uramita-antioquia.gov.co</v>
      </c>
    </row>
    <row r="299" spans="2:8" x14ac:dyDescent="0.25">
      <c r="B299" s="23" t="s">
        <v>17</v>
      </c>
      <c r="C299" s="7" t="s">
        <v>18</v>
      </c>
      <c r="D299" s="11">
        <v>214219142</v>
      </c>
      <c r="E299" s="9" t="s">
        <v>304</v>
      </c>
      <c r="F299" s="10">
        <v>9662</v>
      </c>
      <c r="G299" s="9">
        <v>0</v>
      </c>
      <c r="H299" s="24" t="str">
        <f>VLOOKUP(D299,[1]Hoja1!$B$2:$C$3800,2,0)</f>
        <v>calotocauca@yahoo.com</v>
      </c>
    </row>
    <row r="300" spans="2:8" x14ac:dyDescent="0.25">
      <c r="B300" s="25" t="s">
        <v>17</v>
      </c>
      <c r="C300" s="15" t="s">
        <v>18</v>
      </c>
      <c r="D300" s="19">
        <v>214270742</v>
      </c>
      <c r="E300" s="17" t="s">
        <v>305</v>
      </c>
      <c r="F300" s="18">
        <v>14040</v>
      </c>
      <c r="G300" s="17">
        <v>0</v>
      </c>
      <c r="H300" s="26" t="str">
        <f>VLOOKUP(D300,[1]Hoja1!$B$2:$C$3800,2,0)</f>
        <v>alcaldia@since-sucre.gov.co</v>
      </c>
    </row>
    <row r="301" spans="2:8" x14ac:dyDescent="0.25">
      <c r="B301" s="23" t="s">
        <v>17</v>
      </c>
      <c r="C301" s="7" t="s">
        <v>18</v>
      </c>
      <c r="D301" s="11">
        <v>214319743</v>
      </c>
      <c r="E301" s="9" t="s">
        <v>306</v>
      </c>
      <c r="F301" s="10">
        <v>16928</v>
      </c>
      <c r="G301" s="9">
        <v>0</v>
      </c>
      <c r="H301" s="24" t="str">
        <f>VLOOKUP(D301,[1]Hoja1!$B$2:$C$3800,2,0)</f>
        <v>contactenos@silvia-cauca.gov.co</v>
      </c>
    </row>
    <row r="302" spans="2:8" x14ac:dyDescent="0.25">
      <c r="B302" s="25" t="s">
        <v>17</v>
      </c>
      <c r="C302" s="15" t="s">
        <v>18</v>
      </c>
      <c r="D302" s="19">
        <v>214413244</v>
      </c>
      <c r="E302" s="17" t="s">
        <v>307</v>
      </c>
      <c r="F302" s="18">
        <v>104083</v>
      </c>
      <c r="G302" s="17">
        <v>0</v>
      </c>
      <c r="H302" s="26" t="str">
        <f>VLOOKUP(D302,[1]Hoja1!$B$2:$C$3800,2,0)</f>
        <v>tesoreria@elcarmen-bolivar.gov.co</v>
      </c>
    </row>
    <row r="303" spans="2:8" x14ac:dyDescent="0.25">
      <c r="B303" s="23" t="s">
        <v>17</v>
      </c>
      <c r="C303" s="7" t="s">
        <v>18</v>
      </c>
      <c r="D303" s="8">
        <v>214415244</v>
      </c>
      <c r="E303" s="9" t="s">
        <v>308</v>
      </c>
      <c r="F303" s="10">
        <v>1559</v>
      </c>
      <c r="G303" s="9">
        <v>0</v>
      </c>
      <c r="H303" s="24" t="str">
        <f>VLOOKUP(D303,[1]Hoja1!$B$2:$C$3800,2,0)</f>
        <v>alcaldia@elcocuy-boyaca.gov.co</v>
      </c>
    </row>
    <row r="304" spans="2:8" x14ac:dyDescent="0.25">
      <c r="B304" s="25" t="s">
        <v>17</v>
      </c>
      <c r="C304" s="15" t="s">
        <v>18</v>
      </c>
      <c r="D304" s="19">
        <v>214441244</v>
      </c>
      <c r="E304" s="17" t="s">
        <v>309</v>
      </c>
      <c r="F304" s="18">
        <v>333</v>
      </c>
      <c r="G304" s="17">
        <v>0</v>
      </c>
      <c r="H304" s="26" t="str">
        <f>VLOOKUP(D304,[1]Hoja1!$B$2:$C$3800,2,0)</f>
        <v>tesoreria-eliashuila@hotmail.com</v>
      </c>
    </row>
    <row r="305" spans="2:8" x14ac:dyDescent="0.25">
      <c r="B305" s="23" t="s">
        <v>17</v>
      </c>
      <c r="C305" s="7" t="s">
        <v>18</v>
      </c>
      <c r="D305" s="11">
        <v>214454344</v>
      </c>
      <c r="E305" s="9" t="s">
        <v>310</v>
      </c>
      <c r="F305" s="10">
        <v>9792</v>
      </c>
      <c r="G305" s="9">
        <v>0</v>
      </c>
      <c r="H305" s="24" t="str">
        <f>VLOOKUP(D305,[1]Hoja1!$B$2:$C$3800,2,0)</f>
        <v>santiagocarrascal@yahoo.es</v>
      </c>
    </row>
    <row r="306" spans="2:8" x14ac:dyDescent="0.25">
      <c r="B306" s="25" t="s">
        <v>17</v>
      </c>
      <c r="C306" s="15" t="s">
        <v>18</v>
      </c>
      <c r="D306" s="19">
        <v>214468444</v>
      </c>
      <c r="E306" s="17" t="s">
        <v>311</v>
      </c>
      <c r="F306" s="18">
        <v>3204</v>
      </c>
      <c r="G306" s="17">
        <v>0</v>
      </c>
      <c r="H306" s="26" t="str">
        <f>VLOOKUP(D306,[1]Hoja1!$B$2:$C$3800,2,0)</f>
        <v>tesoreria@matanza-santander.gov.co</v>
      </c>
    </row>
    <row r="307" spans="2:8" x14ac:dyDescent="0.25">
      <c r="B307" s="23" t="s">
        <v>17</v>
      </c>
      <c r="C307" s="7" t="s">
        <v>18</v>
      </c>
      <c r="D307" s="8">
        <v>214527745</v>
      </c>
      <c r="E307" s="9" t="s">
        <v>312</v>
      </c>
      <c r="F307" s="10">
        <v>48</v>
      </c>
      <c r="G307" s="9">
        <v>0</v>
      </c>
      <c r="H307" s="24" t="str">
        <f>VLOOKUP(D307,[1]Hoja1!$B$2:$C$3800,2,0)</f>
        <v>salcedojaimehumberto@hotmail.com</v>
      </c>
    </row>
    <row r="308" spans="2:8" x14ac:dyDescent="0.25">
      <c r="B308" s="25" t="s">
        <v>17</v>
      </c>
      <c r="C308" s="15" t="s">
        <v>18</v>
      </c>
      <c r="D308" s="19">
        <v>214547245</v>
      </c>
      <c r="E308" s="17" t="s">
        <v>313</v>
      </c>
      <c r="F308" s="18">
        <v>82696</v>
      </c>
      <c r="G308" s="17">
        <v>0</v>
      </c>
      <c r="H308" s="26" t="str">
        <f>VLOOKUP(D308,[1]Hoja1!$B$2:$C$3800,2,0)</f>
        <v>alcaldiaelbanco@yahoo.com</v>
      </c>
    </row>
    <row r="309" spans="2:8" x14ac:dyDescent="0.25">
      <c r="B309" s="23" t="s">
        <v>17</v>
      </c>
      <c r="C309" s="7" t="s">
        <v>18</v>
      </c>
      <c r="D309" s="11">
        <v>214547745</v>
      </c>
      <c r="E309" s="9" t="s">
        <v>314</v>
      </c>
      <c r="F309" s="10">
        <v>25124</v>
      </c>
      <c r="G309" s="9">
        <v>0</v>
      </c>
      <c r="H309" s="24" t="str">
        <f>VLOOKUP(D309,[1]Hoja1!$B$2:$C$3800,2,0)</f>
        <v>alcaldiasitionuevo@gmail.com</v>
      </c>
    </row>
    <row r="310" spans="2:8" x14ac:dyDescent="0.25">
      <c r="B310" s="25" t="s">
        <v>17</v>
      </c>
      <c r="C310" s="15" t="s">
        <v>18</v>
      </c>
      <c r="D310" s="16">
        <v>214550245</v>
      </c>
      <c r="E310" s="17" t="s">
        <v>315</v>
      </c>
      <c r="F310" s="18">
        <v>673</v>
      </c>
      <c r="G310" s="17">
        <v>0</v>
      </c>
      <c r="H310" s="26" t="str">
        <f>VLOOKUP(D310,[1]Hoja1!$B$2:$C$3800,2,0)</f>
        <v>harveytorresl@gmail.com</v>
      </c>
    </row>
    <row r="311" spans="2:8" x14ac:dyDescent="0.25">
      <c r="B311" s="23" t="s">
        <v>17</v>
      </c>
      <c r="C311" s="7" t="s">
        <v>18</v>
      </c>
      <c r="D311" s="11">
        <v>214568245</v>
      </c>
      <c r="E311" s="9" t="s">
        <v>316</v>
      </c>
      <c r="F311" s="10">
        <v>2631</v>
      </c>
      <c r="G311" s="9">
        <v>0</v>
      </c>
      <c r="H311" s="24" t="str">
        <f>VLOOKUP(D311,[1]Hoja1!$B$2:$C$3800,2,0)</f>
        <v>tesoreriaguacamayo_2011@yahoo.es</v>
      </c>
    </row>
    <row r="312" spans="2:8" x14ac:dyDescent="0.25">
      <c r="B312" s="25" t="s">
        <v>17</v>
      </c>
      <c r="C312" s="15" t="s">
        <v>18</v>
      </c>
      <c r="D312" s="19">
        <v>214568745</v>
      </c>
      <c r="E312" s="17" t="s">
        <v>317</v>
      </c>
      <c r="F312" s="18">
        <v>2256</v>
      </c>
      <c r="G312" s="17">
        <v>0</v>
      </c>
      <c r="H312" s="26" t="str">
        <f>VLOOKUP(D312,[1]Hoja1!$B$2:$C$3800,2,0)</f>
        <v>tesoreria@simacota-santander.gov.co</v>
      </c>
    </row>
    <row r="313" spans="2:8" x14ac:dyDescent="0.25">
      <c r="B313" s="23" t="s">
        <v>17</v>
      </c>
      <c r="C313" s="7" t="s">
        <v>18</v>
      </c>
      <c r="D313" s="11">
        <v>214576845</v>
      </c>
      <c r="E313" s="9" t="s">
        <v>318</v>
      </c>
      <c r="F313" s="10">
        <v>2658</v>
      </c>
      <c r="G313" s="9">
        <v>0</v>
      </c>
      <c r="H313" s="24" t="str">
        <f>VLOOKUP(D313,[1]Hoja1!$B$2:$C$3800,2,0)</f>
        <v>alcaldia@ulloa-valle.gov.co</v>
      </c>
    </row>
    <row r="314" spans="2:8" x14ac:dyDescent="0.25">
      <c r="B314" s="25" t="s">
        <v>17</v>
      </c>
      <c r="C314" s="15" t="s">
        <v>18</v>
      </c>
      <c r="D314" s="16">
        <v>214713647</v>
      </c>
      <c r="E314" s="17" t="s">
        <v>319</v>
      </c>
      <c r="F314" s="18">
        <v>10279</v>
      </c>
      <c r="G314" s="17">
        <v>0</v>
      </c>
      <c r="H314" s="26" t="str">
        <f>VLOOKUP(D314,[1]Hoja1!$B$2:$C$3800,2,0)</f>
        <v>alcamunisanestanislao@yahoo.es</v>
      </c>
    </row>
    <row r="315" spans="2:8" x14ac:dyDescent="0.25">
      <c r="B315" s="23" t="s">
        <v>17</v>
      </c>
      <c r="C315" s="7" t="s">
        <v>18</v>
      </c>
      <c r="D315" s="8">
        <v>214825148</v>
      </c>
      <c r="E315" s="9" t="s">
        <v>320</v>
      </c>
      <c r="F315" s="10">
        <v>4975</v>
      </c>
      <c r="G315" s="9">
        <v>0</v>
      </c>
      <c r="H315" s="24" t="str">
        <f>VLOOKUP(D315,[1]Hoja1!$B$2:$C$3800,2,0)</f>
        <v>tesoreria@caparrapi-cundinamarca.gov.co</v>
      </c>
    </row>
    <row r="316" spans="2:8" x14ac:dyDescent="0.25">
      <c r="B316" s="25" t="s">
        <v>17</v>
      </c>
      <c r="C316" s="15" t="s">
        <v>18</v>
      </c>
      <c r="D316" s="19">
        <v>214876248</v>
      </c>
      <c r="E316" s="17" t="s">
        <v>321</v>
      </c>
      <c r="F316" s="18">
        <v>8</v>
      </c>
      <c r="G316" s="17">
        <v>0</v>
      </c>
      <c r="H316" s="26" t="str">
        <f>VLOOKUP(D316,[1]Hoja1!$B$2:$C$3800,2,0)</f>
        <v>contabilidad@elcerrito-valle.gov.co</v>
      </c>
    </row>
    <row r="317" spans="2:8" x14ac:dyDescent="0.25">
      <c r="B317" s="23" t="s">
        <v>17</v>
      </c>
      <c r="C317" s="7" t="s">
        <v>18</v>
      </c>
      <c r="D317" s="11">
        <v>214905649</v>
      </c>
      <c r="E317" s="9" t="s">
        <v>322</v>
      </c>
      <c r="F317" s="10">
        <v>3932</v>
      </c>
      <c r="G317" s="9">
        <v>0</v>
      </c>
      <c r="H317" s="24" t="str">
        <f>VLOOKUP(D317,[1]Hoja1!$B$2:$C$3800,2,0)</f>
        <v>alcaldia@sancarlos.gov.co</v>
      </c>
    </row>
    <row r="318" spans="2:8" x14ac:dyDescent="0.25">
      <c r="B318" s="25" t="s">
        <v>17</v>
      </c>
      <c r="C318" s="15" t="s">
        <v>18</v>
      </c>
      <c r="D318" s="16">
        <v>214913549</v>
      </c>
      <c r="E318" s="17" t="s">
        <v>323</v>
      </c>
      <c r="F318" s="18">
        <v>36982</v>
      </c>
      <c r="G318" s="17">
        <v>0</v>
      </c>
      <c r="H318" s="26" t="str">
        <f>VLOOKUP(D318,[1]Hoja1!$B$2:$C$3800,2,0)</f>
        <v>alcaldia_municipal@hotmail.com</v>
      </c>
    </row>
    <row r="319" spans="2:8" x14ac:dyDescent="0.25">
      <c r="B319" s="23" t="s">
        <v>17</v>
      </c>
      <c r="C319" s="7" t="s">
        <v>18</v>
      </c>
      <c r="D319" s="8">
        <v>214925649</v>
      </c>
      <c r="E319" s="9" t="s">
        <v>324</v>
      </c>
      <c r="F319" s="10">
        <v>941</v>
      </c>
      <c r="G319" s="9">
        <v>0</v>
      </c>
      <c r="H319" s="24" t="str">
        <f>VLOOKUP(D319,[1]Hoja1!$B$2:$C$3800,2,0)</f>
        <v>alcaldia@sanbernardo-cundinamarca.gov.co</v>
      </c>
    </row>
    <row r="320" spans="2:8" x14ac:dyDescent="0.25">
      <c r="B320" s="25" t="s">
        <v>17</v>
      </c>
      <c r="C320" s="15" t="s">
        <v>18</v>
      </c>
      <c r="D320" s="16">
        <v>214941349</v>
      </c>
      <c r="E320" s="17" t="s">
        <v>325</v>
      </c>
      <c r="F320" s="18">
        <v>1051</v>
      </c>
      <c r="G320" s="17">
        <v>0</v>
      </c>
      <c r="H320" s="26" t="str">
        <f>VLOOKUP(D320,[1]Hoja1!$B$2:$C$3800,2,0)</f>
        <v>alcaldia@hobo-huila.gov.co</v>
      </c>
    </row>
    <row r="321" spans="2:8" x14ac:dyDescent="0.25">
      <c r="B321" s="23" t="s">
        <v>17</v>
      </c>
      <c r="C321" s="7" t="s">
        <v>18</v>
      </c>
      <c r="D321" s="11">
        <v>214968549</v>
      </c>
      <c r="E321" s="9" t="s">
        <v>326</v>
      </c>
      <c r="F321" s="10">
        <v>1829</v>
      </c>
      <c r="G321" s="9">
        <v>0</v>
      </c>
      <c r="H321" s="24" t="str">
        <f>VLOOKUP(D321,[1]Hoja1!$B$2:$C$3800,2,0)</f>
        <v>gonzalezalba06@yahoo.es</v>
      </c>
    </row>
    <row r="322" spans="2:8" x14ac:dyDescent="0.25">
      <c r="B322" s="25" t="s">
        <v>17</v>
      </c>
      <c r="C322" s="15" t="s">
        <v>18</v>
      </c>
      <c r="D322" s="19">
        <v>215019050</v>
      </c>
      <c r="E322" s="17" t="s">
        <v>327</v>
      </c>
      <c r="F322" s="18">
        <v>421</v>
      </c>
      <c r="G322" s="17">
        <v>0</v>
      </c>
      <c r="H322" s="26" t="str">
        <f>VLOOKUP(D322,[1]Hoja1!$B$2:$C$3800,2,0)</f>
        <v>alcaldia@argelia-cauca.gov.co</v>
      </c>
    </row>
    <row r="323" spans="2:8" x14ac:dyDescent="0.25">
      <c r="B323" s="23" t="s">
        <v>17</v>
      </c>
      <c r="C323" s="7" t="s">
        <v>18</v>
      </c>
      <c r="D323" s="8">
        <v>215020250</v>
      </c>
      <c r="E323" s="9" t="s">
        <v>328</v>
      </c>
      <c r="F323" s="10">
        <v>11032</v>
      </c>
      <c r="G323" s="9">
        <v>0</v>
      </c>
      <c r="H323" s="24" t="str">
        <f>VLOOKUP(D323,[1]Hoja1!$B$2:$C$3800,2,0)</f>
        <v>alcaldia@elpaso-cesar.gov.co</v>
      </c>
    </row>
    <row r="324" spans="2:8" x14ac:dyDescent="0.25">
      <c r="B324" s="25" t="s">
        <v>17</v>
      </c>
      <c r="C324" s="15" t="s">
        <v>18</v>
      </c>
      <c r="D324" s="19">
        <v>215020550</v>
      </c>
      <c r="E324" s="17" t="s">
        <v>329</v>
      </c>
      <c r="F324" s="18">
        <v>8380</v>
      </c>
      <c r="G324" s="17">
        <v>0</v>
      </c>
      <c r="H324" s="26" t="str">
        <f>VLOOKUP(D324,[1]Hoja1!$B$2:$C$3800,2,0)</f>
        <v>hacienda.pelayacesar@hotmail.com</v>
      </c>
    </row>
    <row r="325" spans="2:8" x14ac:dyDescent="0.25">
      <c r="B325" s="23" t="s">
        <v>17</v>
      </c>
      <c r="C325" s="7" t="s">
        <v>18</v>
      </c>
      <c r="D325" s="8">
        <v>215027050</v>
      </c>
      <c r="E325" s="9" t="s">
        <v>330</v>
      </c>
      <c r="F325" s="10">
        <v>5112</v>
      </c>
      <c r="G325" s="9">
        <v>0</v>
      </c>
      <c r="H325" s="24" t="str">
        <f>VLOOKUP(D325,[1]Hoja1!$B$2:$C$3800,2,0)</f>
        <v>ye.pacha@hotmail.com</v>
      </c>
    </row>
    <row r="326" spans="2:8" x14ac:dyDescent="0.25">
      <c r="B326" s="25" t="s">
        <v>17</v>
      </c>
      <c r="C326" s="15" t="s">
        <v>18</v>
      </c>
      <c r="D326" s="16">
        <v>215027150</v>
      </c>
      <c r="E326" s="17" t="s">
        <v>331</v>
      </c>
      <c r="F326" s="18">
        <v>11645</v>
      </c>
      <c r="G326" s="17">
        <v>0</v>
      </c>
      <c r="H326" s="26" t="str">
        <f>VLOOKUP(D326,[1]Hoja1!$B$2:$C$3800,2,0)</f>
        <v>tiansama@yahoo.es</v>
      </c>
    </row>
    <row r="327" spans="2:8" x14ac:dyDescent="0.25">
      <c r="B327" s="23" t="s">
        <v>17</v>
      </c>
      <c r="C327" s="7" t="s">
        <v>18</v>
      </c>
      <c r="D327" s="11">
        <v>215027250</v>
      </c>
      <c r="E327" s="9" t="s">
        <v>332</v>
      </c>
      <c r="F327" s="10">
        <v>9582</v>
      </c>
      <c r="G327" s="9">
        <v>0</v>
      </c>
      <c r="H327" s="24" t="str">
        <f>VLOOKUP(D327,[1]Hoja1!$B$2:$C$3800,2,0)</f>
        <v>salcedojaimehumberto@hotmail.com</v>
      </c>
    </row>
    <row r="328" spans="2:8" x14ac:dyDescent="0.25">
      <c r="B328" s="25" t="s">
        <v>17</v>
      </c>
      <c r="C328" s="15" t="s">
        <v>18</v>
      </c>
      <c r="D328" s="19">
        <v>215052250</v>
      </c>
      <c r="E328" s="17" t="s">
        <v>333</v>
      </c>
      <c r="F328" s="18">
        <v>22130</v>
      </c>
      <c r="G328" s="17">
        <v>0</v>
      </c>
      <c r="H328" s="26" t="str">
        <f>VLOOKUP(D328,[1]Hoja1!$B$2:$C$3800,2,0)</f>
        <v>majaesqu@gmail.com</v>
      </c>
    </row>
    <row r="329" spans="2:8" x14ac:dyDescent="0.25">
      <c r="B329" s="23" t="s">
        <v>17</v>
      </c>
      <c r="C329" s="7" t="s">
        <v>18</v>
      </c>
      <c r="D329" s="11">
        <v>215054250</v>
      </c>
      <c r="E329" s="9" t="s">
        <v>334</v>
      </c>
      <c r="F329" s="10">
        <v>18994</v>
      </c>
      <c r="G329" s="9">
        <v>0</v>
      </c>
      <c r="H329" s="24" t="str">
        <f>VLOOKUP(D329,[1]Hoja1!$B$2:$C$3800,2,0)</f>
        <v>contactenos@eltarra-nortedesantander.gov.co</v>
      </c>
    </row>
    <row r="330" spans="2:8" x14ac:dyDescent="0.25">
      <c r="B330" s="25" t="s">
        <v>17</v>
      </c>
      <c r="C330" s="15" t="s">
        <v>18</v>
      </c>
      <c r="D330" s="16">
        <v>215068250</v>
      </c>
      <c r="E330" s="17" t="s">
        <v>335</v>
      </c>
      <c r="F330" s="18">
        <v>2759</v>
      </c>
      <c r="G330" s="17">
        <v>0</v>
      </c>
      <c r="H330" s="26" t="str">
        <f>VLOOKUP(D330,[1]Hoja1!$B$2:$C$3800,2,0)</f>
        <v>anayolandaortiz@yahoo.com</v>
      </c>
    </row>
    <row r="331" spans="2:8" x14ac:dyDescent="0.25">
      <c r="B331" s="23" t="s">
        <v>17</v>
      </c>
      <c r="C331" s="7" t="s">
        <v>18</v>
      </c>
      <c r="D331" s="8">
        <v>215105051</v>
      </c>
      <c r="E331" s="9" t="s">
        <v>336</v>
      </c>
      <c r="F331" s="10">
        <v>10555</v>
      </c>
      <c r="G331" s="9">
        <v>0</v>
      </c>
      <c r="H331" s="24" t="str">
        <f>VLOOKUP(D331,[1]Hoja1!$B$2:$C$3800,2,0)</f>
        <v>hgiraldocontador@hotmail.com</v>
      </c>
    </row>
    <row r="332" spans="2:8" x14ac:dyDescent="0.25">
      <c r="B332" s="25" t="s">
        <v>17</v>
      </c>
      <c r="C332" s="15" t="s">
        <v>18</v>
      </c>
      <c r="D332" s="19">
        <v>215125151</v>
      </c>
      <c r="E332" s="17" t="s">
        <v>337</v>
      </c>
      <c r="F332" s="18">
        <v>786</v>
      </c>
      <c r="G332" s="17">
        <v>0</v>
      </c>
      <c r="H332" s="26" t="str">
        <f>VLOOKUP(D332,[1]Hoja1!$B$2:$C$3800,2,0)</f>
        <v>secrehaciendacaqueza@yahoo.es</v>
      </c>
    </row>
    <row r="333" spans="2:8" x14ac:dyDescent="0.25">
      <c r="B333" s="23" t="s">
        <v>17</v>
      </c>
      <c r="C333" s="7" t="s">
        <v>18</v>
      </c>
      <c r="D333" s="11">
        <v>215152051</v>
      </c>
      <c r="E333" s="9" t="s">
        <v>338</v>
      </c>
      <c r="F333" s="10">
        <v>7121</v>
      </c>
      <c r="G333" s="9">
        <v>0</v>
      </c>
      <c r="H333" s="24" t="str">
        <f>VLOOKUP(D333,[1]Hoja1!$B$2:$C$3800,2,0)</f>
        <v>maloguevy@hotmail.com</v>
      </c>
    </row>
    <row r="334" spans="2:8" x14ac:dyDescent="0.25">
      <c r="B334" s="25" t="s">
        <v>17</v>
      </c>
      <c r="C334" s="15" t="s">
        <v>18</v>
      </c>
      <c r="D334" s="16">
        <v>215154051</v>
      </c>
      <c r="E334" s="17" t="s">
        <v>339</v>
      </c>
      <c r="F334" s="18">
        <v>7945</v>
      </c>
      <c r="G334" s="17">
        <v>0</v>
      </c>
      <c r="H334" s="26" t="str">
        <f>VLOOKUP(D334,[1]Hoja1!$B$2:$C$3800,2,0)</f>
        <v>contaduria@arboledas-nortedesantander.gov.co</v>
      </c>
    </row>
    <row r="335" spans="2:8" x14ac:dyDescent="0.25">
      <c r="B335" s="23" t="s">
        <v>17</v>
      </c>
      <c r="C335" s="7" t="s">
        <v>18</v>
      </c>
      <c r="D335" s="11">
        <v>215213052</v>
      </c>
      <c r="E335" s="9" t="s">
        <v>340</v>
      </c>
      <c r="F335" s="10">
        <v>19138</v>
      </c>
      <c r="G335" s="9">
        <v>0</v>
      </c>
      <c r="H335" s="24" t="str">
        <f>VLOOKUP(D335,[1]Hoja1!$B$2:$C$3800,2,0)</f>
        <v>alcaldia@arjona-bolivar.gov.co</v>
      </c>
    </row>
    <row r="336" spans="2:8" x14ac:dyDescent="0.25">
      <c r="B336" s="25" t="s">
        <v>17</v>
      </c>
      <c r="C336" s="15" t="s">
        <v>18</v>
      </c>
      <c r="D336" s="19">
        <v>215252352</v>
      </c>
      <c r="E336" s="17" t="s">
        <v>341</v>
      </c>
      <c r="F336" s="18">
        <v>1962</v>
      </c>
      <c r="G336" s="17">
        <v>0</v>
      </c>
      <c r="H336" s="26" t="str">
        <f>VLOOKUP(D336,[1]Hoja1!$B$2:$C$3800,2,0)</f>
        <v>contabilidadiles@gmail.com</v>
      </c>
    </row>
    <row r="337" spans="2:8" x14ac:dyDescent="0.25">
      <c r="B337" s="23" t="s">
        <v>17</v>
      </c>
      <c r="C337" s="7" t="s">
        <v>18</v>
      </c>
      <c r="D337" s="11">
        <v>215315753</v>
      </c>
      <c r="E337" s="9" t="s">
        <v>342</v>
      </c>
      <c r="F337" s="10">
        <v>626</v>
      </c>
      <c r="G337" s="9">
        <v>0</v>
      </c>
      <c r="H337" s="24" t="str">
        <f>VLOOKUP(D337,[1]Hoja1!$B$2:$C$3800,2,0)</f>
        <v>alcaldia@soata-boyaca.gov.co</v>
      </c>
    </row>
    <row r="338" spans="2:8" x14ac:dyDescent="0.25">
      <c r="B338" s="25" t="s">
        <v>17</v>
      </c>
      <c r="C338" s="15" t="s">
        <v>18</v>
      </c>
      <c r="D338" s="19">
        <v>215317653</v>
      </c>
      <c r="E338" s="17" t="s">
        <v>343</v>
      </c>
      <c r="F338" s="18">
        <v>7983</v>
      </c>
      <c r="G338" s="17">
        <v>0</v>
      </c>
      <c r="H338" s="26" t="str">
        <f>VLOOKUP(D338,[1]Hoja1!$B$2:$C$3800,2,0)</f>
        <v>daloarias@hotmail.com</v>
      </c>
    </row>
    <row r="339" spans="2:8" x14ac:dyDescent="0.25">
      <c r="B339" s="23" t="s">
        <v>17</v>
      </c>
      <c r="C339" s="7" t="s">
        <v>18</v>
      </c>
      <c r="D339" s="8">
        <v>215413654</v>
      </c>
      <c r="E339" s="9" t="s">
        <v>344</v>
      </c>
      <c r="F339" s="10">
        <v>35275</v>
      </c>
      <c r="G339" s="9">
        <v>0</v>
      </c>
      <c r="H339" s="24" t="str">
        <f>VLOOKUP(D339,[1]Hoja1!$B$2:$C$3800,2,0)</f>
        <v>alcaldia@sanjacinto-bolivar.gov.co</v>
      </c>
    </row>
    <row r="340" spans="2:8" x14ac:dyDescent="0.25">
      <c r="B340" s="25" t="s">
        <v>17</v>
      </c>
      <c r="C340" s="15" t="s">
        <v>18</v>
      </c>
      <c r="D340" s="16">
        <v>215476054</v>
      </c>
      <c r="E340" s="17" t="s">
        <v>345</v>
      </c>
      <c r="F340" s="18">
        <v>5149</v>
      </c>
      <c r="G340" s="17">
        <v>0</v>
      </c>
      <c r="H340" s="26" t="str">
        <f>VLOOKUP(D340,[1]Hoja1!$B$2:$C$3800,2,0)</f>
        <v>alcaldia@argelia-valle.gov.co</v>
      </c>
    </row>
    <row r="341" spans="2:8" x14ac:dyDescent="0.25">
      <c r="B341" s="23" t="s">
        <v>17</v>
      </c>
      <c r="C341" s="7" t="s">
        <v>18</v>
      </c>
      <c r="D341" s="8">
        <v>215513655</v>
      </c>
      <c r="E341" s="9" t="s">
        <v>346</v>
      </c>
      <c r="F341" s="10">
        <v>17633</v>
      </c>
      <c r="G341" s="9">
        <v>0</v>
      </c>
      <c r="H341" s="24" t="str">
        <f>VLOOKUP(D341,[1]Hoja1!$B$2:$C$3800,2,0)</f>
        <v>alcaldia@sanjacintodelcauca-bolivar.gov.co</v>
      </c>
    </row>
    <row r="342" spans="2:8" x14ac:dyDescent="0.25">
      <c r="B342" s="25" t="s">
        <v>17</v>
      </c>
      <c r="C342" s="15" t="s">
        <v>18</v>
      </c>
      <c r="D342" s="16">
        <v>215523555</v>
      </c>
      <c r="E342" s="17" t="s">
        <v>347</v>
      </c>
      <c r="F342" s="18">
        <v>13662</v>
      </c>
      <c r="G342" s="17">
        <v>0</v>
      </c>
      <c r="H342" s="26" t="str">
        <f>VLOOKUP(D342,[1]Hoja1!$B$2:$C$3800,2,0)</f>
        <v>hacienda@planetarica-cordoba.gov.co</v>
      </c>
    </row>
    <row r="343" spans="2:8" x14ac:dyDescent="0.25">
      <c r="B343" s="23" t="s">
        <v>17</v>
      </c>
      <c r="C343" s="7" t="s">
        <v>18</v>
      </c>
      <c r="D343" s="8">
        <v>215523855</v>
      </c>
      <c r="E343" s="9" t="s">
        <v>348</v>
      </c>
      <c r="F343" s="10">
        <v>40404</v>
      </c>
      <c r="G343" s="9">
        <v>0</v>
      </c>
      <c r="H343" s="24" t="str">
        <f>VLOOKUP(D343,[1]Hoja1!$B$2:$C$3800,2,0)</f>
        <v>tesoreriavalencia@gmail.com</v>
      </c>
    </row>
    <row r="344" spans="2:8" x14ac:dyDescent="0.25">
      <c r="B344" s="25" t="s">
        <v>17</v>
      </c>
      <c r="C344" s="15" t="s">
        <v>18</v>
      </c>
      <c r="D344" s="16">
        <v>215544855</v>
      </c>
      <c r="E344" s="17" t="s">
        <v>349</v>
      </c>
      <c r="F344" s="18">
        <v>14880</v>
      </c>
      <c r="G344" s="17">
        <v>0</v>
      </c>
      <c r="H344" s="26" t="str">
        <f>VLOOKUP(D344,[1]Hoja1!$B$2:$C$3800,2,0)</f>
        <v>alcaldia_urumita@hotmail.com</v>
      </c>
    </row>
    <row r="345" spans="2:8" x14ac:dyDescent="0.25">
      <c r="B345" s="23" t="s">
        <v>17</v>
      </c>
      <c r="C345" s="7" t="s">
        <v>18</v>
      </c>
      <c r="D345" s="8">
        <v>215547555</v>
      </c>
      <c r="E345" s="9" t="s">
        <v>350</v>
      </c>
      <c r="F345" s="10">
        <v>1928</v>
      </c>
      <c r="G345" s="9">
        <v>0</v>
      </c>
      <c r="H345" s="24" t="str">
        <f>VLOOKUP(D345,[1]Hoja1!$B$2:$C$3800,2,0)</f>
        <v>alcaldia@plato-magdalena.gov.co</v>
      </c>
    </row>
    <row r="346" spans="2:8" x14ac:dyDescent="0.25">
      <c r="B346" s="25" t="s">
        <v>17</v>
      </c>
      <c r="C346" s="15" t="s">
        <v>18</v>
      </c>
      <c r="D346" s="16">
        <v>215652356</v>
      </c>
      <c r="E346" s="17" t="s">
        <v>351</v>
      </c>
      <c r="F346" s="18">
        <v>18455</v>
      </c>
      <c r="G346" s="17">
        <v>0</v>
      </c>
      <c r="H346" s="26" t="str">
        <f>VLOOKUP(D346,[1]Hoja1!$B$2:$C$3800,2,0)</f>
        <v>contabilidad@ipiales-narino.gov.co</v>
      </c>
    </row>
    <row r="347" spans="2:8" x14ac:dyDescent="0.25">
      <c r="B347" s="23" t="s">
        <v>17</v>
      </c>
      <c r="C347" s="7" t="s">
        <v>18</v>
      </c>
      <c r="D347" s="8">
        <v>215713657</v>
      </c>
      <c r="E347" s="9" t="s">
        <v>352</v>
      </c>
      <c r="F347" s="10">
        <v>43829</v>
      </c>
      <c r="G347" s="9">
        <v>0</v>
      </c>
      <c r="H347" s="24" t="str">
        <f>VLOOKUP(D347,[1]Hoja1!$B$2:$C$3800,2,0)</f>
        <v>contactenos@sanjuannepomuceno-bolivar.gov.co</v>
      </c>
    </row>
    <row r="348" spans="2:8" x14ac:dyDescent="0.25">
      <c r="B348" s="25" t="s">
        <v>17</v>
      </c>
      <c r="C348" s="15" t="s">
        <v>18</v>
      </c>
      <c r="D348" s="16">
        <v>215741357</v>
      </c>
      <c r="E348" s="17" t="s">
        <v>353</v>
      </c>
      <c r="F348" s="18">
        <v>42</v>
      </c>
      <c r="G348" s="17">
        <v>0</v>
      </c>
      <c r="H348" s="26" t="str">
        <f>VLOOKUP(D348,[1]Hoja1!$B$2:$C$3800,2,0)</f>
        <v>ximecalpa@gmail.com</v>
      </c>
    </row>
    <row r="349" spans="2:8" x14ac:dyDescent="0.25">
      <c r="B349" s="23" t="s">
        <v>17</v>
      </c>
      <c r="C349" s="7" t="s">
        <v>18</v>
      </c>
      <c r="D349" s="8">
        <v>215786757</v>
      </c>
      <c r="E349" s="9" t="s">
        <v>354</v>
      </c>
      <c r="F349" s="10">
        <v>2452</v>
      </c>
      <c r="G349" s="9">
        <v>0</v>
      </c>
      <c r="H349" s="24" t="str">
        <f>VLOOKUP(D349,[1]Hoja1!$B$2:$C$3800,2,0)</f>
        <v>contactenos@sanmiguel-putumayo.gov.co</v>
      </c>
    </row>
    <row r="350" spans="2:8" x14ac:dyDescent="0.25">
      <c r="B350" s="25" t="s">
        <v>17</v>
      </c>
      <c r="C350" s="15" t="s">
        <v>18</v>
      </c>
      <c r="D350" s="16">
        <v>215805658</v>
      </c>
      <c r="E350" s="17" t="s">
        <v>355</v>
      </c>
      <c r="F350" s="18">
        <v>2612</v>
      </c>
      <c r="G350" s="17">
        <v>0</v>
      </c>
      <c r="H350" s="26" t="str">
        <f>VLOOKUP(D350,[1]Hoja1!$B$2:$C$3800,2,0)</f>
        <v>tesoreriasanjose@yahoo.es</v>
      </c>
    </row>
    <row r="351" spans="2:8" x14ac:dyDescent="0.25">
      <c r="B351" s="23" t="s">
        <v>17</v>
      </c>
      <c r="C351" s="7" t="s">
        <v>18</v>
      </c>
      <c r="D351" s="8">
        <v>215808558</v>
      </c>
      <c r="E351" s="9" t="s">
        <v>356</v>
      </c>
      <c r="F351" s="10">
        <v>12557</v>
      </c>
      <c r="G351" s="9">
        <v>0</v>
      </c>
      <c r="H351" s="24" t="str">
        <f>VLOOKUP(D351,[1]Hoja1!$B$2:$C$3800,2,0)</f>
        <v>alcaldia@polonuevo-atlantico.gov.co</v>
      </c>
    </row>
    <row r="352" spans="2:8" x14ac:dyDescent="0.25">
      <c r="B352" s="25" t="s">
        <v>17</v>
      </c>
      <c r="C352" s="15" t="s">
        <v>18</v>
      </c>
      <c r="D352" s="16">
        <v>215808758</v>
      </c>
      <c r="E352" s="17" t="s">
        <v>357</v>
      </c>
      <c r="F352" s="18">
        <v>30348</v>
      </c>
      <c r="G352" s="17">
        <v>0</v>
      </c>
      <c r="H352" s="26" t="str">
        <f>VLOOKUP(D352,[1]Hoja1!$B$2:$C$3800,2,0)</f>
        <v>minervasalas@hotmail.com</v>
      </c>
    </row>
    <row r="353" spans="2:8" x14ac:dyDescent="0.25">
      <c r="B353" s="23" t="s">
        <v>17</v>
      </c>
      <c r="C353" s="7" t="s">
        <v>18</v>
      </c>
      <c r="D353" s="8">
        <v>215813458</v>
      </c>
      <c r="E353" s="9" t="s">
        <v>358</v>
      </c>
      <c r="F353" s="10">
        <v>10483</v>
      </c>
      <c r="G353" s="9">
        <v>0</v>
      </c>
      <c r="H353" s="24" t="str">
        <f>VLOOKUP(D353,[1]Hoja1!$B$2:$C$3800,2,0)</f>
        <v>alcaldiampalmontecristo@hotmail.com</v>
      </c>
    </row>
    <row r="354" spans="2:8" x14ac:dyDescent="0.25">
      <c r="B354" s="25" t="s">
        <v>17</v>
      </c>
      <c r="C354" s="15" t="s">
        <v>18</v>
      </c>
      <c r="D354" s="16">
        <v>215847058</v>
      </c>
      <c r="E354" s="17" t="s">
        <v>359</v>
      </c>
      <c r="F354" s="18">
        <v>9536</v>
      </c>
      <c r="G354" s="17">
        <v>0</v>
      </c>
      <c r="H354" s="26" t="str">
        <f>VLOOKUP(D354,[1]Hoja1!$B$2:$C$3800,2,0)</f>
        <v>rivelinomendoza@gmail.com</v>
      </c>
    </row>
    <row r="355" spans="2:8" x14ac:dyDescent="0.25">
      <c r="B355" s="23" t="s">
        <v>17</v>
      </c>
      <c r="C355" s="7" t="s">
        <v>18</v>
      </c>
      <c r="D355" s="8">
        <v>215905659</v>
      </c>
      <c r="E355" s="9" t="s">
        <v>360</v>
      </c>
      <c r="F355" s="10">
        <v>18132</v>
      </c>
      <c r="G355" s="9">
        <v>0</v>
      </c>
      <c r="H355" s="24" t="str">
        <f>VLOOKUP(D355,[1]Hoja1!$B$2:$C$3800,2,0)</f>
        <v>sanjuanura@yahoo.es</v>
      </c>
    </row>
    <row r="356" spans="2:8" x14ac:dyDescent="0.25">
      <c r="B356" s="25" t="s">
        <v>17</v>
      </c>
      <c r="C356" s="15" t="s">
        <v>18</v>
      </c>
      <c r="D356" s="16">
        <v>215941359</v>
      </c>
      <c r="E356" s="17" t="s">
        <v>361</v>
      </c>
      <c r="F356" s="18">
        <v>11661</v>
      </c>
      <c r="G356" s="17">
        <v>0</v>
      </c>
      <c r="H356" s="26" t="str">
        <f>VLOOKUP(D356,[1]Hoja1!$B$2:$C$3800,2,0)</f>
        <v>secretariadehacienda@isnos-huila.gov.co</v>
      </c>
    </row>
    <row r="357" spans="2:8" x14ac:dyDescent="0.25">
      <c r="B357" s="23" t="s">
        <v>17</v>
      </c>
      <c r="C357" s="7" t="s">
        <v>18</v>
      </c>
      <c r="D357" s="8">
        <v>216008560</v>
      </c>
      <c r="E357" s="9" t="s">
        <v>362</v>
      </c>
      <c r="F357" s="10">
        <v>15143</v>
      </c>
      <c r="G357" s="9">
        <v>0</v>
      </c>
      <c r="H357" s="24" t="str">
        <f>VLOOKUP(D357,[1]Hoja1!$B$2:$C$3800,2,0)</f>
        <v>alcaponedera@latinmail.com</v>
      </c>
    </row>
    <row r="358" spans="2:8" x14ac:dyDescent="0.25">
      <c r="B358" s="25" t="s">
        <v>17</v>
      </c>
      <c r="C358" s="15" t="s">
        <v>18</v>
      </c>
      <c r="D358" s="16">
        <v>216013160</v>
      </c>
      <c r="E358" s="17" t="s">
        <v>363</v>
      </c>
      <c r="F358" s="18">
        <v>2657</v>
      </c>
      <c r="G358" s="17">
        <v>0</v>
      </c>
      <c r="H358" s="26" t="str">
        <f>VLOOKUP(D358,[1]Hoja1!$B$2:$C$3800,2,0)</f>
        <v>arisbel21@yahoo.es</v>
      </c>
    </row>
    <row r="359" spans="2:8" x14ac:dyDescent="0.25">
      <c r="B359" s="23" t="s">
        <v>17</v>
      </c>
      <c r="C359" s="7" t="s">
        <v>18</v>
      </c>
      <c r="D359" s="13">
        <v>216013760</v>
      </c>
      <c r="E359" s="9" t="s">
        <v>364</v>
      </c>
      <c r="F359" s="10">
        <v>12114</v>
      </c>
      <c r="G359" s="9">
        <v>0</v>
      </c>
      <c r="H359" s="24" t="str">
        <f>VLOOKUP(D359,[1]Hoja1!$B$2:$C$3800,2,0)</f>
        <v>germzalo@hotmail.com</v>
      </c>
    </row>
    <row r="360" spans="2:8" x14ac:dyDescent="0.25">
      <c r="B360" s="25" t="s">
        <v>17</v>
      </c>
      <c r="C360" s="15" t="s">
        <v>365</v>
      </c>
      <c r="D360" s="21">
        <v>216018460</v>
      </c>
      <c r="E360" s="17" t="s">
        <v>366</v>
      </c>
      <c r="F360" s="18">
        <v>10445</v>
      </c>
      <c r="G360" s="17">
        <v>0</v>
      </c>
      <c r="H360" s="26" t="str">
        <f>VLOOKUP(D360,[1]Hoja1!$B$2:$C$3800,2,0)</f>
        <v>alcaldia@milan-caqueta.gov.co</v>
      </c>
    </row>
    <row r="361" spans="2:8" x14ac:dyDescent="0.25">
      <c r="B361" s="23" t="s">
        <v>17</v>
      </c>
      <c r="C361" s="7" t="s">
        <v>365</v>
      </c>
      <c r="D361" s="13">
        <v>216020060</v>
      </c>
      <c r="E361" s="9" t="s">
        <v>367</v>
      </c>
      <c r="F361" s="10">
        <v>8555</v>
      </c>
      <c r="G361" s="9">
        <v>0</v>
      </c>
      <c r="H361" s="24" t="str">
        <f>VLOOKUP(D361,[1]Hoja1!$B$2:$C$3800,2,0)</f>
        <v>leisman300199@hotmail.com</v>
      </c>
    </row>
    <row r="362" spans="2:8" x14ac:dyDescent="0.25">
      <c r="B362" s="25" t="s">
        <v>17</v>
      </c>
      <c r="C362" s="15" t="s">
        <v>365</v>
      </c>
      <c r="D362" s="21">
        <v>216047460</v>
      </c>
      <c r="E362" s="17" t="s">
        <v>368</v>
      </c>
      <c r="F362" s="18">
        <v>20395</v>
      </c>
      <c r="G362" s="17">
        <v>0</v>
      </c>
      <c r="H362" s="26" t="str">
        <f>VLOOKUP(D362,[1]Hoja1!$B$2:$C$3800,2,0)</f>
        <v>alcaldia@nuevagranada-magdalena.gov.co</v>
      </c>
    </row>
    <row r="363" spans="2:8" x14ac:dyDescent="0.25">
      <c r="B363" s="23" t="s">
        <v>17</v>
      </c>
      <c r="C363" s="7" t="s">
        <v>365</v>
      </c>
      <c r="D363" s="13">
        <v>216047960</v>
      </c>
      <c r="E363" s="9" t="s">
        <v>369</v>
      </c>
      <c r="F363" s="10">
        <v>128</v>
      </c>
      <c r="G363" s="9">
        <v>0</v>
      </c>
      <c r="H363" s="24" t="str">
        <f>VLOOKUP(D363,[1]Hoja1!$B$2:$C$3800,2,0)</f>
        <v>alcaldia@zapayan-magdalena.gov.co</v>
      </c>
    </row>
    <row r="364" spans="2:8" x14ac:dyDescent="0.25">
      <c r="B364" s="25" t="s">
        <v>17</v>
      </c>
      <c r="C364" s="15" t="s">
        <v>365</v>
      </c>
      <c r="D364" s="21">
        <v>216052260</v>
      </c>
      <c r="E364" s="17" t="s">
        <v>370</v>
      </c>
      <c r="F364" s="18">
        <v>34368</v>
      </c>
      <c r="G364" s="17">
        <v>0</v>
      </c>
      <c r="H364" s="26" t="str">
        <f>VLOOKUP(D364,[1]Hoja1!$B$2:$C$3800,2,0)</f>
        <v>fabiolatobar@hotmail.com</v>
      </c>
    </row>
    <row r="365" spans="2:8" x14ac:dyDescent="0.25">
      <c r="B365" s="23" t="s">
        <v>17</v>
      </c>
      <c r="C365" s="7" t="s">
        <v>365</v>
      </c>
      <c r="D365" s="13">
        <v>216086760</v>
      </c>
      <c r="E365" s="9" t="s">
        <v>371</v>
      </c>
      <c r="F365" s="10">
        <v>11319</v>
      </c>
      <c r="G365" s="9">
        <v>0</v>
      </c>
      <c r="H365" s="24" t="str">
        <f>VLOOKUP(D365,[1]Hoja1!$B$2:$C$3800,2,0)</f>
        <v>contadorsanfco@hotmail.com</v>
      </c>
    </row>
    <row r="366" spans="2:8" x14ac:dyDescent="0.25">
      <c r="B366" s="25" t="s">
        <v>17</v>
      </c>
      <c r="C366" s="15" t="s">
        <v>365</v>
      </c>
      <c r="D366" s="21">
        <v>216105361</v>
      </c>
      <c r="E366" s="17" t="s">
        <v>372</v>
      </c>
      <c r="F366" s="18">
        <v>32985</v>
      </c>
      <c r="G366" s="17">
        <v>0</v>
      </c>
      <c r="H366" s="26" t="str">
        <f>VLOOKUP(D366,[1]Hoja1!$B$2:$C$3800,2,0)</f>
        <v>hacienda@ituago-antioquia.gov.co</v>
      </c>
    </row>
    <row r="367" spans="2:8" x14ac:dyDescent="0.25">
      <c r="B367" s="23" t="s">
        <v>17</v>
      </c>
      <c r="C367" s="7" t="s">
        <v>365</v>
      </c>
      <c r="D367" s="13">
        <v>216115761</v>
      </c>
      <c r="E367" s="9" t="s">
        <v>373</v>
      </c>
      <c r="F367" s="10">
        <v>407</v>
      </c>
      <c r="G367" s="9">
        <v>0</v>
      </c>
      <c r="H367" s="24" t="str">
        <f>VLOOKUP(D367,[1]Hoja1!$B$2:$C$3800,2,0)</f>
        <v>alcaldia@somondoco-boyaca.gov.co</v>
      </c>
    </row>
    <row r="368" spans="2:8" x14ac:dyDescent="0.25">
      <c r="B368" s="25" t="s">
        <v>17</v>
      </c>
      <c r="C368" s="15" t="s">
        <v>365</v>
      </c>
      <c r="D368" s="21">
        <v>216115861</v>
      </c>
      <c r="E368" s="17" t="s">
        <v>374</v>
      </c>
      <c r="F368" s="18">
        <v>3254</v>
      </c>
      <c r="G368" s="17">
        <v>0</v>
      </c>
      <c r="H368" s="26" t="str">
        <f>VLOOKUP(D368,[1]Hoja1!$B$2:$C$3800,2,0)</f>
        <v>alcaldia@ventaquemada-boyaca.gov.co</v>
      </c>
    </row>
    <row r="369" spans="2:8" x14ac:dyDescent="0.25">
      <c r="B369" s="23" t="s">
        <v>17</v>
      </c>
      <c r="C369" s="7" t="s">
        <v>365</v>
      </c>
      <c r="D369" s="13">
        <v>216127361</v>
      </c>
      <c r="E369" s="9" t="s">
        <v>375</v>
      </c>
      <c r="F369" s="10">
        <v>30218</v>
      </c>
      <c r="G369" s="9">
        <v>0</v>
      </c>
      <c r="H369" s="24" t="str">
        <f>VLOOKUP(D369,[1]Hoja1!$B$2:$C$3800,2,0)</f>
        <v>yilennyleudo@hotmail.com</v>
      </c>
    </row>
    <row r="370" spans="2:8" x14ac:dyDescent="0.25">
      <c r="B370" s="25" t="s">
        <v>17</v>
      </c>
      <c r="C370" s="15" t="s">
        <v>365</v>
      </c>
      <c r="D370" s="21">
        <v>216147161</v>
      </c>
      <c r="E370" s="17" t="s">
        <v>376</v>
      </c>
      <c r="F370" s="18">
        <v>901</v>
      </c>
      <c r="G370" s="17">
        <v>0</v>
      </c>
      <c r="H370" s="26" t="str">
        <f>VLOOKUP(D370,[1]Hoja1!$B$2:$C$3800,2,0)</f>
        <v>alcaldiadecerro@yahoo.com</v>
      </c>
    </row>
    <row r="371" spans="2:8" x14ac:dyDescent="0.25">
      <c r="B371" s="23" t="s">
        <v>17</v>
      </c>
      <c r="C371" s="7" t="s">
        <v>365</v>
      </c>
      <c r="D371" s="13">
        <v>216213062</v>
      </c>
      <c r="E371" s="9" t="s">
        <v>377</v>
      </c>
      <c r="F371" s="10">
        <v>1890</v>
      </c>
      <c r="G371" s="9">
        <v>0</v>
      </c>
      <c r="H371" s="24" t="str">
        <f>VLOOKUP(D371,[1]Hoja1!$B$2:$C$3800,2,0)</f>
        <v>alcaldia@arroyohondo-bolivar.gov.co</v>
      </c>
    </row>
    <row r="372" spans="2:8" x14ac:dyDescent="0.25">
      <c r="B372" s="25" t="s">
        <v>17</v>
      </c>
      <c r="C372" s="15" t="s">
        <v>365</v>
      </c>
      <c r="D372" s="21">
        <v>216223162</v>
      </c>
      <c r="E372" s="17" t="s">
        <v>378</v>
      </c>
      <c r="F372" s="18">
        <v>37168</v>
      </c>
      <c r="G372" s="17">
        <v>0</v>
      </c>
      <c r="H372" s="26" t="str">
        <f>VLOOKUP(D372,[1]Hoja1!$B$2:$C$3800,2,0)</f>
        <v>hacienda@cerete-cordoba.gov.co</v>
      </c>
    </row>
    <row r="373" spans="2:8" x14ac:dyDescent="0.25">
      <c r="B373" s="23" t="s">
        <v>17</v>
      </c>
      <c r="C373" s="7" t="s">
        <v>365</v>
      </c>
      <c r="D373" s="13">
        <v>216376563</v>
      </c>
      <c r="E373" s="9" t="s">
        <v>379</v>
      </c>
      <c r="F373" s="10">
        <v>1102</v>
      </c>
      <c r="G373" s="9">
        <v>0</v>
      </c>
      <c r="H373" s="24" t="str">
        <f>VLOOKUP(D373,[1]Hoja1!$B$2:$C$3800,2,0)</f>
        <v>hacienda@pradera-valle.gov.co</v>
      </c>
    </row>
    <row r="374" spans="2:8" x14ac:dyDescent="0.25">
      <c r="B374" s="25" t="s">
        <v>17</v>
      </c>
      <c r="C374" s="15" t="s">
        <v>365</v>
      </c>
      <c r="D374" s="21">
        <v>216376863</v>
      </c>
      <c r="E374" s="17" t="s">
        <v>380</v>
      </c>
      <c r="F374" s="18">
        <v>3510</v>
      </c>
      <c r="G374" s="17">
        <v>0</v>
      </c>
      <c r="H374" s="26" t="str">
        <f>VLOOKUP(D374,[1]Hoja1!$B$2:$C$3800,2,0)</f>
        <v>financiera@versalles.gov.co</v>
      </c>
    </row>
    <row r="375" spans="2:8" x14ac:dyDescent="0.25">
      <c r="B375" s="23" t="s">
        <v>17</v>
      </c>
      <c r="C375" s="7" t="s">
        <v>365</v>
      </c>
      <c r="D375" s="13">
        <v>216423464</v>
      </c>
      <c r="E375" s="9" t="s">
        <v>381</v>
      </c>
      <c r="F375" s="10">
        <v>20672</v>
      </c>
      <c r="G375" s="9">
        <v>0</v>
      </c>
      <c r="H375" s="24" t="str">
        <f>VLOOKUP(D375,[1]Hoja1!$B$2:$C$3800,2,0)</f>
        <v>controlinterno@momil-cordoba.gov.co</v>
      </c>
    </row>
    <row r="376" spans="2:8" x14ac:dyDescent="0.25">
      <c r="B376" s="25" t="s">
        <v>17</v>
      </c>
      <c r="C376" s="15" t="s">
        <v>365</v>
      </c>
      <c r="D376" s="21">
        <v>216468464</v>
      </c>
      <c r="E376" s="17" t="s">
        <v>382</v>
      </c>
      <c r="F376" s="18">
        <v>3687</v>
      </c>
      <c r="G376" s="17">
        <v>0</v>
      </c>
      <c r="H376" s="26" t="str">
        <f>VLOOKUP(D376,[1]Hoja1!$B$2:$C$3800,2,0)</f>
        <v>contactenos@mogotes-santander.gov.co</v>
      </c>
    </row>
    <row r="377" spans="2:8" x14ac:dyDescent="0.25">
      <c r="B377" s="23" t="s">
        <v>17</v>
      </c>
      <c r="C377" s="7" t="s">
        <v>365</v>
      </c>
      <c r="D377" s="13">
        <v>216476364</v>
      </c>
      <c r="E377" s="9" t="s">
        <v>383</v>
      </c>
      <c r="F377" s="10">
        <v>38960</v>
      </c>
      <c r="G377" s="9">
        <v>0</v>
      </c>
      <c r="H377" s="24" t="str">
        <f>VLOOKUP(D377,[1]Hoja1!$B$2:$C$3800,2,0)</f>
        <v>secretariageneral@jamundi-valle.gov.co</v>
      </c>
    </row>
    <row r="378" spans="2:8" x14ac:dyDescent="0.25">
      <c r="B378" s="25" t="s">
        <v>17</v>
      </c>
      <c r="C378" s="15" t="s">
        <v>365</v>
      </c>
      <c r="D378" s="21">
        <v>216488564</v>
      </c>
      <c r="E378" s="17" t="s">
        <v>384</v>
      </c>
      <c r="F378" s="18">
        <v>103</v>
      </c>
      <c r="G378" s="17">
        <v>0</v>
      </c>
      <c r="H378" s="26" t="str">
        <f>VLOOKUP(D378,[1]Hoja1!$B$2:$C$3800,2,0)</f>
        <v>contratacionpscislas@hotmail.com</v>
      </c>
    </row>
    <row r="379" spans="2:8" x14ac:dyDescent="0.25">
      <c r="B379" s="23" t="s">
        <v>17</v>
      </c>
      <c r="C379" s="7" t="s">
        <v>365</v>
      </c>
      <c r="D379" s="13">
        <v>216505665</v>
      </c>
      <c r="E379" s="9" t="s">
        <v>385</v>
      </c>
      <c r="F379" s="10">
        <v>26860</v>
      </c>
      <c r="G379" s="9">
        <v>0</v>
      </c>
      <c r="H379" s="24" t="str">
        <f>VLOOKUP(D379,[1]Hoja1!$B$2:$C$3800,2,0)</f>
        <v>alcaldia@sanpedrodeuraba-antioquia.gov.co</v>
      </c>
    </row>
    <row r="380" spans="2:8" x14ac:dyDescent="0.25">
      <c r="B380" s="25" t="s">
        <v>17</v>
      </c>
      <c r="C380" s="15" t="s">
        <v>365</v>
      </c>
      <c r="D380" s="21">
        <v>216552565</v>
      </c>
      <c r="E380" s="17" t="s">
        <v>386</v>
      </c>
      <c r="F380" s="18">
        <v>2093</v>
      </c>
      <c r="G380" s="17">
        <v>0</v>
      </c>
      <c r="H380" s="26" t="str">
        <f>VLOOKUP(D380,[1]Hoja1!$B$2:$C$3800,2,0)</f>
        <v>contactenos@providencia-narino.gov.co</v>
      </c>
    </row>
    <row r="381" spans="2:8" x14ac:dyDescent="0.25">
      <c r="B381" s="23" t="s">
        <v>17</v>
      </c>
      <c r="C381" s="7" t="s">
        <v>365</v>
      </c>
      <c r="D381" s="13">
        <v>216570265</v>
      </c>
      <c r="E381" s="9" t="s">
        <v>387</v>
      </c>
      <c r="F381" s="10">
        <v>8808</v>
      </c>
      <c r="G381" s="9">
        <v>0</v>
      </c>
      <c r="H381" s="24" t="str">
        <f>VLOOKUP(D381,[1]Hoja1!$B$2:$C$3800,2,0)</f>
        <v>arcesierra@gmail.com</v>
      </c>
    </row>
    <row r="382" spans="2:8" x14ac:dyDescent="0.25">
      <c r="B382" s="25" t="s">
        <v>17</v>
      </c>
      <c r="C382" s="15" t="s">
        <v>365</v>
      </c>
      <c r="D382" s="21">
        <v>216623466</v>
      </c>
      <c r="E382" s="17" t="s">
        <v>388</v>
      </c>
      <c r="F382" s="18">
        <v>10849</v>
      </c>
      <c r="G382" s="17">
        <v>0</v>
      </c>
      <c r="H382" s="26" t="str">
        <f>VLOOKUP(D382,[1]Hoja1!$B$2:$C$3800,2,0)</f>
        <v>contabilidad@montelibano-cordoba.gov.co</v>
      </c>
    </row>
    <row r="383" spans="2:8" x14ac:dyDescent="0.25">
      <c r="B383" s="23" t="s">
        <v>17</v>
      </c>
      <c r="C383" s="7" t="s">
        <v>365</v>
      </c>
      <c r="D383" s="13">
        <v>216713667</v>
      </c>
      <c r="E383" s="9" t="s">
        <v>389</v>
      </c>
      <c r="F383" s="10">
        <v>16713</v>
      </c>
      <c r="G383" s="9">
        <v>0</v>
      </c>
      <c r="H383" s="24" t="str">
        <f>VLOOKUP(D383,[1]Hoja1!$B$2:$C$3800,2,0)</f>
        <v>alcaldia@sanmartindeloba-bolivar.gov.co</v>
      </c>
    </row>
    <row r="384" spans="2:8" x14ac:dyDescent="0.25">
      <c r="B384" s="25" t="s">
        <v>17</v>
      </c>
      <c r="C384" s="15" t="s">
        <v>365</v>
      </c>
      <c r="D384" s="21">
        <v>216725867</v>
      </c>
      <c r="E384" s="17" t="s">
        <v>390</v>
      </c>
      <c r="F384" s="18">
        <v>2118</v>
      </c>
      <c r="G384" s="17">
        <v>0</v>
      </c>
      <c r="H384" s="26" t="str">
        <f>VLOOKUP(D384,[1]Hoja1!$B$2:$C$3800,2,0)</f>
        <v>alcaldia@viani-cundinamarca.gov.co</v>
      </c>
    </row>
    <row r="385" spans="2:8" x14ac:dyDescent="0.25">
      <c r="B385" s="23" t="s">
        <v>17</v>
      </c>
      <c r="C385" s="7" t="s">
        <v>365</v>
      </c>
      <c r="D385" s="13">
        <v>216813268</v>
      </c>
      <c r="E385" s="9" t="s">
        <v>391</v>
      </c>
      <c r="F385" s="10">
        <v>11576</v>
      </c>
      <c r="G385" s="9">
        <v>0</v>
      </c>
      <c r="H385" s="24" t="str">
        <f>VLOOKUP(D385,[1]Hoja1!$B$2:$C$3800,2,0)</f>
        <v>j.kfv@hotmail.com</v>
      </c>
    </row>
    <row r="386" spans="2:8" x14ac:dyDescent="0.25">
      <c r="B386" s="25" t="s">
        <v>17</v>
      </c>
      <c r="C386" s="15" t="s">
        <v>365</v>
      </c>
      <c r="D386" s="21">
        <v>216813468</v>
      </c>
      <c r="E386" s="17" t="s">
        <v>392</v>
      </c>
      <c r="F386" s="18">
        <v>49329</v>
      </c>
      <c r="G386" s="17">
        <v>0</v>
      </c>
      <c r="H386" s="26" t="str">
        <f>VLOOKUP(D386,[1]Hoja1!$B$2:$C$3800,2,0)</f>
        <v>haciendamompox@yahoo.es</v>
      </c>
    </row>
    <row r="387" spans="2:8" x14ac:dyDescent="0.25">
      <c r="B387" s="23" t="s">
        <v>17</v>
      </c>
      <c r="C387" s="7" t="s">
        <v>365</v>
      </c>
      <c r="D387" s="13">
        <v>216823068</v>
      </c>
      <c r="E387" s="9" t="s">
        <v>393</v>
      </c>
      <c r="F387" s="10">
        <v>982</v>
      </c>
      <c r="G387" s="9">
        <v>0</v>
      </c>
      <c r="H387" s="24" t="str">
        <f>VLOOKUP(D387,[1]Hoja1!$B$2:$C$3800,2,0)</f>
        <v>alcaldia@ayapel-cordoba.gov.co</v>
      </c>
    </row>
    <row r="388" spans="2:8" x14ac:dyDescent="0.25">
      <c r="B388" s="25" t="s">
        <v>17</v>
      </c>
      <c r="C388" s="15" t="s">
        <v>365</v>
      </c>
      <c r="D388" s="21">
        <v>216823168</v>
      </c>
      <c r="E388" s="17" t="s">
        <v>394</v>
      </c>
      <c r="F388" s="18">
        <v>10187</v>
      </c>
      <c r="G388" s="17">
        <v>0</v>
      </c>
      <c r="H388" s="26" t="str">
        <f>VLOOKUP(D388,[1]Hoja1!$B$2:$C$3800,2,0)</f>
        <v>alcaldiachima@hotmail.com</v>
      </c>
    </row>
    <row r="389" spans="2:8" x14ac:dyDescent="0.25">
      <c r="B389" s="23" t="s">
        <v>17</v>
      </c>
      <c r="C389" s="7" t="s">
        <v>365</v>
      </c>
      <c r="D389" s="13">
        <v>216847268</v>
      </c>
      <c r="E389" s="9" t="s">
        <v>395</v>
      </c>
      <c r="F389" s="10">
        <v>24155</v>
      </c>
      <c r="G389" s="9">
        <v>0</v>
      </c>
      <c r="H389" s="24" t="str">
        <f>VLOOKUP(D389,[1]Hoja1!$B$2:$C$3800,2,0)</f>
        <v>alcaldia@elreten-magdalena.gov.co</v>
      </c>
    </row>
    <row r="390" spans="2:8" x14ac:dyDescent="0.25">
      <c r="B390" s="25" t="s">
        <v>17</v>
      </c>
      <c r="C390" s="15" t="s">
        <v>365</v>
      </c>
      <c r="D390" s="21">
        <v>216873168</v>
      </c>
      <c r="E390" s="17" t="s">
        <v>396</v>
      </c>
      <c r="F390" s="18">
        <v>473</v>
      </c>
      <c r="G390" s="17">
        <v>0</v>
      </c>
      <c r="H390" s="26" t="str">
        <f>VLOOKUP(D390,[1]Hoja1!$B$2:$C$3800,2,0)</f>
        <v>alcaldia@chaparral-tolima.gov.co</v>
      </c>
    </row>
    <row r="391" spans="2:8" x14ac:dyDescent="0.25">
      <c r="B391" s="23" t="s">
        <v>17</v>
      </c>
      <c r="C391" s="7" t="s">
        <v>365</v>
      </c>
      <c r="D391" s="13">
        <v>216886568</v>
      </c>
      <c r="E391" s="9" t="s">
        <v>397</v>
      </c>
      <c r="F391" s="10">
        <v>3218</v>
      </c>
      <c r="G391" s="9">
        <v>0</v>
      </c>
      <c r="H391" s="24" t="str">
        <f>VLOOKUP(D391,[1]Hoja1!$B$2:$C$3800,2,0)</f>
        <v>alcaldia@puertoasis-putumayo.gov.co</v>
      </c>
    </row>
    <row r="392" spans="2:8" x14ac:dyDescent="0.25">
      <c r="B392" s="25" t="s">
        <v>17</v>
      </c>
      <c r="C392" s="15" t="s">
        <v>365</v>
      </c>
      <c r="D392" s="21">
        <v>217013670</v>
      </c>
      <c r="E392" s="17" t="s">
        <v>398</v>
      </c>
      <c r="F392" s="18">
        <v>12147</v>
      </c>
      <c r="G392" s="17">
        <v>0</v>
      </c>
      <c r="H392" s="26" t="str">
        <f>VLOOKUP(D392,[1]Hoja1!$B$2:$C$3800,2,0)</f>
        <v>cristovanegasguarin@hotmail.com</v>
      </c>
    </row>
    <row r="393" spans="2:8" x14ac:dyDescent="0.25">
      <c r="B393" s="23" t="s">
        <v>17</v>
      </c>
      <c r="C393" s="7" t="s">
        <v>365</v>
      </c>
      <c r="D393" s="13">
        <v>217023670</v>
      </c>
      <c r="E393" s="9" t="s">
        <v>399</v>
      </c>
      <c r="F393" s="10">
        <v>35694</v>
      </c>
      <c r="G393" s="9">
        <v>0</v>
      </c>
      <c r="H393" s="24" t="str">
        <f>VLOOKUP(D393,[1]Hoja1!$B$2:$C$3800,2,0)</f>
        <v>alcaldia@sanandresdesotavento-cordoba.gov.co</v>
      </c>
    </row>
    <row r="394" spans="2:8" x14ac:dyDescent="0.25">
      <c r="B394" s="25" t="s">
        <v>17</v>
      </c>
      <c r="C394" s="15" t="s">
        <v>365</v>
      </c>
      <c r="D394" s="21">
        <v>217047170</v>
      </c>
      <c r="E394" s="17" t="s">
        <v>400</v>
      </c>
      <c r="F394" s="18">
        <v>15757</v>
      </c>
      <c r="G394" s="17">
        <v>0</v>
      </c>
      <c r="H394" s="26" t="str">
        <f>VLOOKUP(D394,[1]Hoja1!$B$2:$C$3800,2,0)</f>
        <v>contacto@chibolo-magdalena.gov.co</v>
      </c>
    </row>
    <row r="395" spans="2:8" x14ac:dyDescent="0.25">
      <c r="B395" s="23" t="s">
        <v>17</v>
      </c>
      <c r="C395" s="7" t="s">
        <v>365</v>
      </c>
      <c r="D395" s="13">
        <v>217047570</v>
      </c>
      <c r="E395" s="9" t="s">
        <v>401</v>
      </c>
      <c r="F395" s="10">
        <v>16575</v>
      </c>
      <c r="G395" s="9">
        <v>0</v>
      </c>
      <c r="H395" s="24" t="str">
        <f>VLOOKUP(D395,[1]Hoja1!$B$2:$C$3800,2,0)</f>
        <v>joselina670@hotmail.com</v>
      </c>
    </row>
    <row r="396" spans="2:8" x14ac:dyDescent="0.25">
      <c r="B396" s="25" t="s">
        <v>17</v>
      </c>
      <c r="C396" s="15" t="s">
        <v>365</v>
      </c>
      <c r="D396" s="21">
        <v>217050370</v>
      </c>
      <c r="E396" s="17" t="s">
        <v>402</v>
      </c>
      <c r="F396" s="18">
        <v>3620</v>
      </c>
      <c r="G396" s="17">
        <v>0</v>
      </c>
      <c r="H396" s="26" t="str">
        <f>VLOOKUP(D396,[1]Hoja1!$B$2:$C$3800,2,0)</f>
        <v>edeca6@hotmail.com</v>
      </c>
    </row>
    <row r="397" spans="2:8" x14ac:dyDescent="0.25">
      <c r="B397" s="23" t="s">
        <v>17</v>
      </c>
      <c r="C397" s="7" t="s">
        <v>365</v>
      </c>
      <c r="D397" s="13">
        <v>217054670</v>
      </c>
      <c r="E397" s="9" t="s">
        <v>403</v>
      </c>
      <c r="F397" s="10">
        <v>6477</v>
      </c>
      <c r="G397" s="9">
        <v>0</v>
      </c>
      <c r="H397" s="24" t="str">
        <f>VLOOKUP(D397,[1]Hoja1!$B$2:$C$3800,2,0)</f>
        <v>sancalixto15@hotmail.com</v>
      </c>
    </row>
    <row r="398" spans="2:8" x14ac:dyDescent="0.25">
      <c r="B398" s="25" t="s">
        <v>17</v>
      </c>
      <c r="C398" s="15" t="s">
        <v>365</v>
      </c>
      <c r="D398" s="21">
        <v>217073770</v>
      </c>
      <c r="E398" s="17" t="s">
        <v>404</v>
      </c>
      <c r="F398" s="18">
        <v>10591</v>
      </c>
      <c r="G398" s="17">
        <v>0</v>
      </c>
      <c r="H398" s="26" t="str">
        <f>VLOOKUP(D398,[1]Hoja1!$B$2:$C$3800,2,0)</f>
        <v>alcaldia@suarez-tolima.gov.co</v>
      </c>
    </row>
    <row r="399" spans="2:8" x14ac:dyDescent="0.25">
      <c r="B399" s="23" t="s">
        <v>17</v>
      </c>
      <c r="C399" s="7" t="s">
        <v>365</v>
      </c>
      <c r="D399" s="13">
        <v>217125871</v>
      </c>
      <c r="E399" s="9" t="s">
        <v>405</v>
      </c>
      <c r="F399" s="10">
        <v>1613</v>
      </c>
      <c r="G399" s="9">
        <v>0</v>
      </c>
      <c r="H399" s="24" t="str">
        <f>VLOOKUP(D399,[1]Hoja1!$B$2:$C$3800,2,0)</f>
        <v>alcaldia@villagomez-cundinamarca.gov.co</v>
      </c>
    </row>
    <row r="400" spans="2:8" x14ac:dyDescent="0.25">
      <c r="B400" s="25" t="s">
        <v>17</v>
      </c>
      <c r="C400" s="15" t="s">
        <v>365</v>
      </c>
      <c r="D400" s="21">
        <v>217208372</v>
      </c>
      <c r="E400" s="17" t="s">
        <v>406</v>
      </c>
      <c r="F400" s="18">
        <v>21788</v>
      </c>
      <c r="G400" s="17">
        <v>0</v>
      </c>
      <c r="H400" s="26" t="str">
        <f>VLOOKUP(D400,[1]Hoja1!$B$2:$C$3800,2,0)</f>
        <v>alcaldia@juandeacosta-atlantico.gov.co</v>
      </c>
    </row>
    <row r="401" spans="2:8" x14ac:dyDescent="0.25">
      <c r="B401" s="23" t="s">
        <v>17</v>
      </c>
      <c r="C401" s="7" t="s">
        <v>365</v>
      </c>
      <c r="D401" s="13">
        <v>217215172</v>
      </c>
      <c r="E401" s="9" t="s">
        <v>407</v>
      </c>
      <c r="F401" s="10">
        <v>26</v>
      </c>
      <c r="G401" s="9">
        <v>0</v>
      </c>
      <c r="H401" s="24" t="str">
        <f>VLOOKUP(D401,[1]Hoja1!$B$2:$C$3800,2,0)</f>
        <v>tesoreria@chinavita-boyaca.gov.co</v>
      </c>
    </row>
    <row r="402" spans="2:8" x14ac:dyDescent="0.25">
      <c r="B402" s="25" t="s">
        <v>17</v>
      </c>
      <c r="C402" s="15" t="s">
        <v>365</v>
      </c>
      <c r="D402" s="21">
        <v>217223672</v>
      </c>
      <c r="E402" s="17" t="s">
        <v>408</v>
      </c>
      <c r="F402" s="18">
        <v>10182</v>
      </c>
      <c r="G402" s="17">
        <v>0</v>
      </c>
      <c r="H402" s="26" t="str">
        <f>VLOOKUP(D402,[1]Hoja1!$B$2:$C$3800,2,0)</f>
        <v>alcaldia@sanantero-cordoba.gov.co</v>
      </c>
    </row>
    <row r="403" spans="2:8" x14ac:dyDescent="0.25">
      <c r="B403" s="23" t="s">
        <v>17</v>
      </c>
      <c r="C403" s="7" t="s">
        <v>365</v>
      </c>
      <c r="D403" s="13">
        <v>217227372</v>
      </c>
      <c r="E403" s="9" t="s">
        <v>409</v>
      </c>
      <c r="F403" s="10">
        <v>8779</v>
      </c>
      <c r="G403" s="9">
        <v>0</v>
      </c>
      <c r="H403" s="24" t="str">
        <f>VLOOKUP(D403,[1]Hoja1!$B$2:$C$3800,2,0)</f>
        <v>municipiojurado@gmail.com</v>
      </c>
    </row>
    <row r="404" spans="2:8" x14ac:dyDescent="0.25">
      <c r="B404" s="25" t="s">
        <v>17</v>
      </c>
      <c r="C404" s="15" t="s">
        <v>365</v>
      </c>
      <c r="D404" s="21">
        <v>217241872</v>
      </c>
      <c r="E404" s="17" t="s">
        <v>410</v>
      </c>
      <c r="F404" s="18">
        <v>1441</v>
      </c>
      <c r="G404" s="17">
        <v>0</v>
      </c>
      <c r="H404" s="26" t="str">
        <f>VLOOKUP(D404,[1]Hoja1!$B$2:$C$3800,2,0)</f>
        <v>alpe2308@hotmail.com</v>
      </c>
    </row>
    <row r="405" spans="2:8" x14ac:dyDescent="0.25">
      <c r="B405" s="23" t="s">
        <v>17</v>
      </c>
      <c r="C405" s="7" t="s">
        <v>365</v>
      </c>
      <c r="D405" s="13">
        <v>217268572</v>
      </c>
      <c r="E405" s="9" t="s">
        <v>411</v>
      </c>
      <c r="F405" s="10">
        <v>27</v>
      </c>
      <c r="G405" s="9">
        <v>0</v>
      </c>
      <c r="H405" s="24" t="str">
        <f>VLOOKUP(D405,[1]Hoja1!$B$2:$C$3800,2,0)</f>
        <v>hacienda_puentenal@yahoo.es</v>
      </c>
    </row>
    <row r="406" spans="2:8" x14ac:dyDescent="0.25">
      <c r="B406" s="25" t="s">
        <v>17</v>
      </c>
      <c r="C406" s="15" t="s">
        <v>365</v>
      </c>
      <c r="D406" s="21">
        <v>217305873</v>
      </c>
      <c r="E406" s="17" t="s">
        <v>412</v>
      </c>
      <c r="F406" s="18">
        <v>5082</v>
      </c>
      <c r="G406" s="17">
        <v>0</v>
      </c>
      <c r="H406" s="26" t="str">
        <f>VLOOKUP(D406,[1]Hoja1!$B$2:$C$3800,2,0)</f>
        <v>vigiafuerte@hotmail.com</v>
      </c>
    </row>
    <row r="407" spans="2:8" x14ac:dyDescent="0.25">
      <c r="B407" s="23" t="s">
        <v>17</v>
      </c>
      <c r="C407" s="7" t="s">
        <v>365</v>
      </c>
      <c r="D407" s="13">
        <v>217308573</v>
      </c>
      <c r="E407" s="9" t="s">
        <v>413</v>
      </c>
      <c r="F407" s="10">
        <v>38</v>
      </c>
      <c r="G407" s="9">
        <v>0</v>
      </c>
      <c r="H407" s="24" t="str">
        <f>VLOOKUP(D407,[1]Hoja1!$B$2:$C$3800,2,0)</f>
        <v>hacienda@puertocolombia-atlantico.gov.co</v>
      </c>
    </row>
    <row r="408" spans="2:8" x14ac:dyDescent="0.25">
      <c r="B408" s="25" t="s">
        <v>17</v>
      </c>
      <c r="C408" s="15" t="s">
        <v>365</v>
      </c>
      <c r="D408" s="21">
        <v>217313673</v>
      </c>
      <c r="E408" s="17" t="s">
        <v>414</v>
      </c>
      <c r="F408" s="18">
        <v>16222</v>
      </c>
      <c r="G408" s="17">
        <v>0</v>
      </c>
      <c r="H408" s="26" t="str">
        <f>VLOOKUP(D408,[1]Hoja1!$B$2:$C$3800,2,0)</f>
        <v>ronygomez4@hotmail.com</v>
      </c>
    </row>
    <row r="409" spans="2:8" x14ac:dyDescent="0.25">
      <c r="B409" s="23" t="s">
        <v>17</v>
      </c>
      <c r="C409" s="7" t="s">
        <v>365</v>
      </c>
      <c r="D409" s="13">
        <v>217325873</v>
      </c>
      <c r="E409" s="9" t="s">
        <v>415</v>
      </c>
      <c r="F409" s="10">
        <v>3005</v>
      </c>
      <c r="G409" s="9">
        <v>0</v>
      </c>
      <c r="H409" s="24" t="str">
        <f>VLOOKUP(D409,[1]Hoja1!$B$2:$C$3800,2,0)</f>
        <v>contactenos@villapinzon-cundinamarca.gov.co</v>
      </c>
    </row>
    <row r="410" spans="2:8" x14ac:dyDescent="0.25">
      <c r="B410" s="25" t="s">
        <v>17</v>
      </c>
      <c r="C410" s="15" t="s">
        <v>365</v>
      </c>
      <c r="D410" s="21">
        <v>217350573</v>
      </c>
      <c r="E410" s="17" t="s">
        <v>416</v>
      </c>
      <c r="F410" s="18">
        <v>8459</v>
      </c>
      <c r="G410" s="17">
        <v>0</v>
      </c>
      <c r="H410" s="26" t="str">
        <f>VLOOKUP(D410,[1]Hoja1!$B$2:$C$3800,2,0)</f>
        <v>contaduria@puertolopez-meta.gov.co</v>
      </c>
    </row>
    <row r="411" spans="2:8" x14ac:dyDescent="0.25">
      <c r="B411" s="23" t="s">
        <v>17</v>
      </c>
      <c r="C411" s="7" t="s">
        <v>365</v>
      </c>
      <c r="D411" s="13">
        <v>217352473</v>
      </c>
      <c r="E411" s="9" t="s">
        <v>417</v>
      </c>
      <c r="F411" s="10">
        <v>17676</v>
      </c>
      <c r="G411" s="9">
        <v>0</v>
      </c>
      <c r="H411" s="24" t="str">
        <f>VLOOKUP(D411,[1]Hoja1!$B$2:$C$3800,2,0)</f>
        <v>samuelvivas300@hotmail.com</v>
      </c>
    </row>
    <row r="412" spans="2:8" x14ac:dyDescent="0.25">
      <c r="B412" s="25" t="s">
        <v>17</v>
      </c>
      <c r="C412" s="15" t="s">
        <v>365</v>
      </c>
      <c r="D412" s="21">
        <v>217370473</v>
      </c>
      <c r="E412" s="17" t="s">
        <v>418</v>
      </c>
      <c r="F412" s="18">
        <v>12990</v>
      </c>
      <c r="G412" s="17">
        <v>0</v>
      </c>
      <c r="H412" s="26" t="str">
        <f>VLOOKUP(D412,[1]Hoja1!$B$2:$C$3800,2,0)</f>
        <v>nev_2822@hotmail.com</v>
      </c>
    </row>
    <row r="413" spans="2:8" x14ac:dyDescent="0.25">
      <c r="B413" s="23" t="s">
        <v>17</v>
      </c>
      <c r="C413" s="7" t="s">
        <v>365</v>
      </c>
      <c r="D413" s="13">
        <v>217373873</v>
      </c>
      <c r="E413" s="9" t="s">
        <v>419</v>
      </c>
      <c r="F413" s="10">
        <v>3414</v>
      </c>
      <c r="G413" s="9">
        <v>0</v>
      </c>
      <c r="H413" s="24" t="str">
        <f>VLOOKUP(D413,[1]Hoja1!$B$2:$C$3800,2,0)</f>
        <v>alcaldiavillarrica@yahoo.es</v>
      </c>
    </row>
    <row r="414" spans="2:8" x14ac:dyDescent="0.25">
      <c r="B414" s="25" t="s">
        <v>17</v>
      </c>
      <c r="C414" s="15" t="s">
        <v>365</v>
      </c>
      <c r="D414" s="21">
        <v>217399773</v>
      </c>
      <c r="E414" s="17" t="s">
        <v>420</v>
      </c>
      <c r="F414" s="18">
        <v>66525</v>
      </c>
      <c r="G414" s="17">
        <v>0</v>
      </c>
      <c r="H414" s="26" t="str">
        <f>VLOOKUP(D414,[1]Hoja1!$B$2:$C$3800,2,0)</f>
        <v>argenisgamba27@hotmail.com</v>
      </c>
    </row>
    <row r="415" spans="2:8" x14ac:dyDescent="0.25">
      <c r="B415" s="23" t="s">
        <v>17</v>
      </c>
      <c r="C415" s="7" t="s">
        <v>365</v>
      </c>
      <c r="D415" s="13">
        <v>217413074</v>
      </c>
      <c r="E415" s="9" t="s">
        <v>421</v>
      </c>
      <c r="F415" s="10">
        <v>16747</v>
      </c>
      <c r="G415" s="9">
        <v>0</v>
      </c>
      <c r="H415" s="24" t="str">
        <f>VLOOKUP(D415,[1]Hoja1!$B$2:$C$3800,2,0)</f>
        <v>hacienda@barracodeloba-bolivar.gov.co</v>
      </c>
    </row>
    <row r="416" spans="2:8" x14ac:dyDescent="0.25">
      <c r="B416" s="25" t="s">
        <v>17</v>
      </c>
      <c r="C416" s="15" t="s">
        <v>365</v>
      </c>
      <c r="D416" s="21">
        <v>217423574</v>
      </c>
      <c r="E416" s="17" t="s">
        <v>422</v>
      </c>
      <c r="F416" s="18">
        <v>11962</v>
      </c>
      <c r="G416" s="17">
        <v>0</v>
      </c>
      <c r="H416" s="26" t="str">
        <f>VLOOKUP(D416,[1]Hoja1!$B$2:$C$3800,2,0)</f>
        <v>juridica@puertoescondido-cordoba.gov.co</v>
      </c>
    </row>
    <row r="417" spans="2:8" x14ac:dyDescent="0.25">
      <c r="B417" s="23" t="s">
        <v>17</v>
      </c>
      <c r="C417" s="7" t="s">
        <v>365</v>
      </c>
      <c r="D417" s="13">
        <v>217505475</v>
      </c>
      <c r="E417" s="9" t="s">
        <v>423</v>
      </c>
      <c r="F417" s="10">
        <v>2139</v>
      </c>
      <c r="G417" s="9">
        <v>0</v>
      </c>
      <c r="H417" s="24" t="str">
        <f>VLOOKUP(D417,[1]Hoja1!$B$2:$C$3800,2,0)</f>
        <v>tesoreriahacienda@gmail.com</v>
      </c>
    </row>
    <row r="418" spans="2:8" x14ac:dyDescent="0.25">
      <c r="B418" s="25" t="s">
        <v>17</v>
      </c>
      <c r="C418" s="15" t="s">
        <v>365</v>
      </c>
      <c r="D418" s="21">
        <v>217508675</v>
      </c>
      <c r="E418" s="17" t="s">
        <v>424</v>
      </c>
      <c r="F418" s="18">
        <v>12852</v>
      </c>
      <c r="G418" s="17">
        <v>0</v>
      </c>
      <c r="H418" s="26" t="str">
        <f>VLOOKUP(D418,[1]Hoja1!$B$2:$C$3800,2,0)</f>
        <v>contacto@santalucia-atlantico.gov.co</v>
      </c>
    </row>
    <row r="419" spans="2:8" x14ac:dyDescent="0.25">
      <c r="B419" s="23" t="s">
        <v>17</v>
      </c>
      <c r="C419" s="7" t="s">
        <v>365</v>
      </c>
      <c r="D419" s="13">
        <v>217519075</v>
      </c>
      <c r="E419" s="9" t="s">
        <v>425</v>
      </c>
      <c r="F419" s="10">
        <v>15503</v>
      </c>
      <c r="G419" s="9">
        <v>0</v>
      </c>
      <c r="H419" s="24" t="str">
        <f>VLOOKUP(D419,[1]Hoja1!$B$2:$C$3800,2,0)</f>
        <v>municipiodebalboacauca@gmail.com</v>
      </c>
    </row>
    <row r="420" spans="2:8" x14ac:dyDescent="0.25">
      <c r="B420" s="25" t="s">
        <v>17</v>
      </c>
      <c r="C420" s="15" t="s">
        <v>365</v>
      </c>
      <c r="D420" s="21">
        <v>217520175</v>
      </c>
      <c r="E420" s="17" t="s">
        <v>426</v>
      </c>
      <c r="F420" s="18">
        <v>357</v>
      </c>
      <c r="G420" s="17">
        <v>0</v>
      </c>
      <c r="H420" s="26" t="str">
        <f>VLOOKUP(D420,[1]Hoja1!$B$2:$C$3800,2,0)</f>
        <v>alcaldiadechimichagua@yahoo.es</v>
      </c>
    </row>
    <row r="421" spans="2:8" x14ac:dyDescent="0.25">
      <c r="B421" s="23" t="s">
        <v>17</v>
      </c>
      <c r="C421" s="7" t="s">
        <v>365</v>
      </c>
      <c r="D421" s="13">
        <v>217523675</v>
      </c>
      <c r="E421" s="9" t="s">
        <v>427</v>
      </c>
      <c r="F421" s="10">
        <v>34456</v>
      </c>
      <c r="G421" s="9">
        <v>0</v>
      </c>
      <c r="H421" s="24" t="str">
        <f>VLOOKUP(D421,[1]Hoja1!$B$2:$C$3800,2,0)</f>
        <v>alcaldia@sanbernardodelviento-cordoba.gov.co</v>
      </c>
    </row>
    <row r="422" spans="2:8" x14ac:dyDescent="0.25">
      <c r="B422" s="25" t="s">
        <v>17</v>
      </c>
      <c r="C422" s="15" t="s">
        <v>365</v>
      </c>
      <c r="D422" s="21">
        <v>217527075</v>
      </c>
      <c r="E422" s="17" t="s">
        <v>428</v>
      </c>
      <c r="F422" s="18">
        <v>14646</v>
      </c>
      <c r="G422" s="17">
        <v>0</v>
      </c>
      <c r="H422" s="26" t="str">
        <f>VLOOKUP(D422,[1]Hoja1!$B$2:$C$3800,2,0)</f>
        <v>alcaldiamunicipal@hotmail.com</v>
      </c>
    </row>
    <row r="423" spans="2:8" x14ac:dyDescent="0.25">
      <c r="B423" s="23" t="s">
        <v>17</v>
      </c>
      <c r="C423" s="7" t="s">
        <v>365</v>
      </c>
      <c r="D423" s="13">
        <v>217547675</v>
      </c>
      <c r="E423" s="9" t="s">
        <v>429</v>
      </c>
      <c r="F423" s="10">
        <v>1662</v>
      </c>
      <c r="G423" s="9">
        <v>0</v>
      </c>
      <c r="H423" s="24" t="str">
        <f>VLOOKUP(D423,[1]Hoja1!$B$2:$C$3800,2,0)</f>
        <v>alcaldia@salamina-magdalena.gov.co</v>
      </c>
    </row>
    <row r="424" spans="2:8" x14ac:dyDescent="0.25">
      <c r="B424" s="25" t="s">
        <v>17</v>
      </c>
      <c r="C424" s="15" t="s">
        <v>365</v>
      </c>
      <c r="D424" s="21">
        <v>217566075</v>
      </c>
      <c r="E424" s="17" t="s">
        <v>430</v>
      </c>
      <c r="F424" s="18">
        <v>5317</v>
      </c>
      <c r="G424" s="17">
        <v>0</v>
      </c>
      <c r="H424" s="26" t="str">
        <f>VLOOKUP(D424,[1]Hoja1!$B$2:$C$3800,2,0)</f>
        <v>alcaldia@balboa-risaralda.gov.co</v>
      </c>
    </row>
    <row r="425" spans="2:8" x14ac:dyDescent="0.25">
      <c r="B425" s="23" t="s">
        <v>17</v>
      </c>
      <c r="C425" s="7" t="s">
        <v>365</v>
      </c>
      <c r="D425" s="13">
        <v>217568575</v>
      </c>
      <c r="E425" s="9" t="s">
        <v>431</v>
      </c>
      <c r="F425" s="10">
        <v>31872</v>
      </c>
      <c r="G425" s="9">
        <v>0</v>
      </c>
      <c r="H425" s="24" t="str">
        <f>VLOOKUP(D425,[1]Hoja1!$B$2:$C$3800,2,0)</f>
        <v>asesorcontable@puertowilches-santander.gov.co</v>
      </c>
    </row>
    <row r="426" spans="2:8" x14ac:dyDescent="0.25">
      <c r="B426" s="25" t="s">
        <v>17</v>
      </c>
      <c r="C426" s="15" t="s">
        <v>365</v>
      </c>
      <c r="D426" s="21">
        <v>217573275</v>
      </c>
      <c r="E426" s="17" t="s">
        <v>432</v>
      </c>
      <c r="F426" s="18">
        <v>5090</v>
      </c>
      <c r="G426" s="17">
        <v>0</v>
      </c>
      <c r="H426" s="26" t="str">
        <f>VLOOKUP(D426,[1]Hoja1!$B$2:$C$3800,2,0)</f>
        <v>alcaldia@flandes-tolima.gov.co</v>
      </c>
    </row>
    <row r="427" spans="2:8" x14ac:dyDescent="0.25">
      <c r="B427" s="23" t="s">
        <v>17</v>
      </c>
      <c r="C427" s="7" t="s">
        <v>365</v>
      </c>
      <c r="D427" s="13">
        <v>217605576</v>
      </c>
      <c r="E427" s="9" t="s">
        <v>433</v>
      </c>
      <c r="F427" s="10">
        <v>7145</v>
      </c>
      <c r="G427" s="9">
        <v>0</v>
      </c>
      <c r="H427" s="24" t="str">
        <f>VLOOKUP(D427,[1]Hoja1!$B$2:$C$3800,2,0)</f>
        <v>dehincapie@soportesintegrales.com</v>
      </c>
    </row>
    <row r="428" spans="2:8" x14ac:dyDescent="0.25">
      <c r="B428" s="25" t="s">
        <v>17</v>
      </c>
      <c r="C428" s="15" t="s">
        <v>365</v>
      </c>
      <c r="D428" s="21">
        <v>217615276</v>
      </c>
      <c r="E428" s="17" t="s">
        <v>434</v>
      </c>
      <c r="F428" s="18">
        <v>454</v>
      </c>
      <c r="G428" s="17">
        <v>0</v>
      </c>
      <c r="H428" s="26" t="str">
        <f>VLOOKUP(D428,[1]Hoja1!$B$2:$C$3800,2,0)</f>
        <v>smiledup@hotmail.com</v>
      </c>
    </row>
    <row r="429" spans="2:8" x14ac:dyDescent="0.25">
      <c r="B429" s="23" t="s">
        <v>17</v>
      </c>
      <c r="C429" s="7" t="s">
        <v>365</v>
      </c>
      <c r="D429" s="13">
        <v>217727077</v>
      </c>
      <c r="E429" s="9" t="s">
        <v>435</v>
      </c>
      <c r="F429" s="10">
        <v>27840</v>
      </c>
      <c r="G429" s="9">
        <v>0</v>
      </c>
      <c r="H429" s="24" t="str">
        <f>VLOOKUP(D429,[1]Hoja1!$B$2:$C$3800,2,0)</f>
        <v>alcaldiabajobaudo@yahoo.es</v>
      </c>
    </row>
    <row r="430" spans="2:8" x14ac:dyDescent="0.25">
      <c r="B430" s="25" t="s">
        <v>17</v>
      </c>
      <c r="C430" s="15" t="s">
        <v>365</v>
      </c>
      <c r="D430" s="21">
        <v>217768077</v>
      </c>
      <c r="E430" s="17" t="s">
        <v>436</v>
      </c>
      <c r="F430" s="18">
        <v>7014</v>
      </c>
      <c r="G430" s="17">
        <v>0</v>
      </c>
      <c r="H430" s="26" t="str">
        <f>VLOOKUP(D430,[1]Hoja1!$B$2:$C$3800,2,0)</f>
        <v>barbosa_santander@hotmail.com</v>
      </c>
    </row>
    <row r="431" spans="2:8" x14ac:dyDescent="0.25">
      <c r="B431" s="23" t="s">
        <v>17</v>
      </c>
      <c r="C431" s="7" t="s">
        <v>365</v>
      </c>
      <c r="D431" s="13">
        <v>217776377</v>
      </c>
      <c r="E431" s="9" t="s">
        <v>437</v>
      </c>
      <c r="F431" s="10">
        <v>12074</v>
      </c>
      <c r="G431" s="9">
        <v>0</v>
      </c>
      <c r="H431" s="24" t="str">
        <f>VLOOKUP(D431,[1]Hoja1!$B$2:$C$3800,2,0)</f>
        <v>angeljgu@hotmail.com</v>
      </c>
    </row>
    <row r="432" spans="2:8" x14ac:dyDescent="0.25">
      <c r="B432" s="25" t="s">
        <v>17</v>
      </c>
      <c r="C432" s="15" t="s">
        <v>365</v>
      </c>
      <c r="D432" s="21">
        <v>217820178</v>
      </c>
      <c r="E432" s="17" t="s">
        <v>438</v>
      </c>
      <c r="F432" s="18">
        <v>5608</v>
      </c>
      <c r="G432" s="17">
        <v>0</v>
      </c>
      <c r="H432" s="26" t="str">
        <f>VLOOKUP(D432,[1]Hoja1!$B$2:$C$3800,2,0)</f>
        <v>alcaldia@chiriguana-cesar.gov.co</v>
      </c>
    </row>
    <row r="433" spans="2:8" x14ac:dyDescent="0.25">
      <c r="B433" s="23" t="s">
        <v>17</v>
      </c>
      <c r="C433" s="7" t="s">
        <v>365</v>
      </c>
      <c r="D433" s="13">
        <v>217823678</v>
      </c>
      <c r="E433" s="9" t="s">
        <v>439</v>
      </c>
      <c r="F433" s="10">
        <v>23768</v>
      </c>
      <c r="G433" s="9">
        <v>0</v>
      </c>
      <c r="H433" s="24" t="str">
        <f>VLOOKUP(D433,[1]Hoja1!$B$2:$C$3800,2,0)</f>
        <v>contactenos@sancarlos-cordoba.gov.co</v>
      </c>
    </row>
    <row r="434" spans="2:8" x14ac:dyDescent="0.25">
      <c r="B434" s="25" t="s">
        <v>17</v>
      </c>
      <c r="C434" s="15" t="s">
        <v>365</v>
      </c>
      <c r="D434" s="21">
        <v>217825878</v>
      </c>
      <c r="E434" s="17" t="s">
        <v>440</v>
      </c>
      <c r="F434" s="18">
        <v>11010</v>
      </c>
      <c r="G434" s="17">
        <v>0</v>
      </c>
      <c r="H434" s="26" t="str">
        <f>VLOOKUP(D434,[1]Hoja1!$B$2:$C$3800,2,0)</f>
        <v>mjccaf@hotmail.com</v>
      </c>
    </row>
    <row r="435" spans="2:8" x14ac:dyDescent="0.25">
      <c r="B435" s="23" t="s">
        <v>17</v>
      </c>
      <c r="C435" s="7" t="s">
        <v>365</v>
      </c>
      <c r="D435" s="13">
        <v>217844078</v>
      </c>
      <c r="E435" s="9" t="s">
        <v>441</v>
      </c>
      <c r="F435" s="10">
        <v>24493</v>
      </c>
      <c r="G435" s="9">
        <v>0</v>
      </c>
      <c r="H435" s="24" t="str">
        <f>VLOOKUP(D435,[1]Hoja1!$B$2:$C$3800,2,0)</f>
        <v>alcaldia@barrancas.gov.co</v>
      </c>
    </row>
    <row r="436" spans="2:8" x14ac:dyDescent="0.25">
      <c r="B436" s="25" t="s">
        <v>17</v>
      </c>
      <c r="C436" s="15" t="s">
        <v>365</v>
      </c>
      <c r="D436" s="21">
        <v>217852678</v>
      </c>
      <c r="E436" s="17" t="s">
        <v>442</v>
      </c>
      <c r="F436" s="18">
        <v>13418</v>
      </c>
      <c r="G436" s="17">
        <v>0</v>
      </c>
      <c r="H436" s="26" t="str">
        <f>VLOOKUP(D436,[1]Hoja1!$B$2:$C$3800,2,0)</f>
        <v>contactenos@samaniego-narino.gov.co</v>
      </c>
    </row>
    <row r="437" spans="2:8" x14ac:dyDescent="0.25">
      <c r="B437" s="23" t="s">
        <v>17</v>
      </c>
      <c r="C437" s="7" t="s">
        <v>365</v>
      </c>
      <c r="D437" s="13">
        <v>217870678</v>
      </c>
      <c r="E437" s="9" t="s">
        <v>443</v>
      </c>
      <c r="F437" s="10">
        <v>38352</v>
      </c>
      <c r="G437" s="9">
        <v>0</v>
      </c>
      <c r="H437" s="24" t="str">
        <f>VLOOKUP(D437,[1]Hoja1!$B$2:$C$3800,2,0)</f>
        <v>alcaldia@sanbenitoabad-sucre.gov.co</v>
      </c>
    </row>
    <row r="438" spans="2:8" x14ac:dyDescent="0.25">
      <c r="B438" s="25" t="s">
        <v>17</v>
      </c>
      <c r="C438" s="15" t="s">
        <v>365</v>
      </c>
      <c r="D438" s="21">
        <v>217905579</v>
      </c>
      <c r="E438" s="17" t="s">
        <v>444</v>
      </c>
      <c r="F438" s="18">
        <v>16520</v>
      </c>
      <c r="G438" s="17">
        <v>0</v>
      </c>
      <c r="H438" s="26" t="str">
        <f>VLOOKUP(D438,[1]Hoja1!$B$2:$C$3800,2,0)</f>
        <v>hacienda@puertoberrio-antioquia.gov.co</v>
      </c>
    </row>
    <row r="439" spans="2:8" x14ac:dyDescent="0.25">
      <c r="B439" s="23" t="s">
        <v>17</v>
      </c>
      <c r="C439" s="7" t="s">
        <v>365</v>
      </c>
      <c r="D439" s="13">
        <v>217905679</v>
      </c>
      <c r="E439" s="9" t="s">
        <v>445</v>
      </c>
      <c r="F439" s="10">
        <v>18545</v>
      </c>
      <c r="G439" s="9">
        <v>0</v>
      </c>
      <c r="H439" s="24" t="str">
        <f>VLOOKUP(D439,[1]Hoja1!$B$2:$C$3800,2,0)</f>
        <v>contactenos@santabarbara-antioquia.gov.co</v>
      </c>
    </row>
    <row r="440" spans="2:8" x14ac:dyDescent="0.25">
      <c r="B440" s="25" t="s">
        <v>17</v>
      </c>
      <c r="C440" s="15" t="s">
        <v>365</v>
      </c>
      <c r="D440" s="21">
        <v>217923079</v>
      </c>
      <c r="E440" s="17" t="s">
        <v>446</v>
      </c>
      <c r="F440" s="18">
        <v>10628</v>
      </c>
      <c r="G440" s="17">
        <v>0</v>
      </c>
      <c r="H440" s="26" t="str">
        <f>VLOOKUP(D440,[1]Hoja1!$B$2:$C$3800,2,0)</f>
        <v>contacto@buenavista-cordoba.gov.co</v>
      </c>
    </row>
    <row r="441" spans="2:8" x14ac:dyDescent="0.25">
      <c r="B441" s="23" t="s">
        <v>17</v>
      </c>
      <c r="C441" s="7" t="s">
        <v>365</v>
      </c>
      <c r="D441" s="13">
        <v>217925279</v>
      </c>
      <c r="E441" s="9" t="s">
        <v>447</v>
      </c>
      <c r="F441" s="10">
        <v>1098</v>
      </c>
      <c r="G441" s="9">
        <v>0</v>
      </c>
      <c r="H441" s="24" t="str">
        <f>VLOOKUP(D441,[1]Hoja1!$B$2:$C$3800,2,0)</f>
        <v>alcaldia@fomeque-cundinamarca.gov.co</v>
      </c>
    </row>
    <row r="442" spans="2:8" x14ac:dyDescent="0.25">
      <c r="B442" s="25" t="s">
        <v>17</v>
      </c>
      <c r="C442" s="15" t="s">
        <v>365</v>
      </c>
      <c r="D442" s="21">
        <v>217952079</v>
      </c>
      <c r="E442" s="17" t="s">
        <v>448</v>
      </c>
      <c r="F442" s="18">
        <v>16417</v>
      </c>
      <c r="G442" s="17">
        <v>0</v>
      </c>
      <c r="H442" s="26" t="str">
        <f>VLOOKUP(D442,[1]Hoja1!$B$2:$C$3800,2,0)</f>
        <v>alcaldia@barbacoas-narino.gov.co</v>
      </c>
    </row>
    <row r="443" spans="2:8" x14ac:dyDescent="0.25">
      <c r="B443" s="23" t="s">
        <v>17</v>
      </c>
      <c r="C443" s="7" t="s">
        <v>365</v>
      </c>
      <c r="D443" s="13">
        <v>218005480</v>
      </c>
      <c r="E443" s="9" t="s">
        <v>449</v>
      </c>
      <c r="F443" s="10">
        <v>13096</v>
      </c>
      <c r="G443" s="9">
        <v>0</v>
      </c>
      <c r="H443" s="24" t="str">
        <f>VLOOKUP(D443,[1]Hoja1!$B$2:$C$3800,2,0)</f>
        <v>municipiodemutata@edatel.net.co</v>
      </c>
    </row>
    <row r="444" spans="2:8" x14ac:dyDescent="0.25">
      <c r="B444" s="25" t="s">
        <v>17</v>
      </c>
      <c r="C444" s="15" t="s">
        <v>365</v>
      </c>
      <c r="D444" s="21">
        <v>218013580</v>
      </c>
      <c r="E444" s="17" t="s">
        <v>450</v>
      </c>
      <c r="F444" s="18">
        <v>12098</v>
      </c>
      <c r="G444" s="17">
        <v>0</v>
      </c>
      <c r="H444" s="26" t="str">
        <f>VLOOKUP(D444,[1]Hoja1!$B$2:$C$3800,2,0)</f>
        <v>liderandoprogreso@hotmail.com</v>
      </c>
    </row>
    <row r="445" spans="2:8" x14ac:dyDescent="0.25">
      <c r="B445" s="23" t="s">
        <v>17</v>
      </c>
      <c r="C445" s="7" t="s">
        <v>365</v>
      </c>
      <c r="D445" s="13">
        <v>218015380</v>
      </c>
      <c r="E445" s="9" t="s">
        <v>451</v>
      </c>
      <c r="F445" s="10">
        <v>36</v>
      </c>
      <c r="G445" s="9">
        <v>0</v>
      </c>
      <c r="H445" s="24" t="str">
        <f>VLOOKUP(D445,[1]Hoja1!$B$2:$C$3800,2,0)</f>
        <v>alcaldialacapilla@yahoo.es</v>
      </c>
    </row>
    <row r="446" spans="2:8" x14ac:dyDescent="0.25">
      <c r="B446" s="25" t="s">
        <v>17</v>
      </c>
      <c r="C446" s="15" t="s">
        <v>365</v>
      </c>
      <c r="D446" s="21">
        <v>218015480</v>
      </c>
      <c r="E446" s="17" t="s">
        <v>452</v>
      </c>
      <c r="F446" s="18">
        <v>6637</v>
      </c>
      <c r="G446" s="17">
        <v>0</v>
      </c>
      <c r="H446" s="26" t="str">
        <f>VLOOKUP(D446,[1]Hoja1!$B$2:$C$3800,2,0)</f>
        <v>municipiodemuzo@yahoo.es</v>
      </c>
    </row>
    <row r="447" spans="2:8" x14ac:dyDescent="0.25">
      <c r="B447" s="23" t="s">
        <v>17</v>
      </c>
      <c r="C447" s="7" t="s">
        <v>365</v>
      </c>
      <c r="D447" s="13">
        <v>218019780</v>
      </c>
      <c r="E447" s="9" t="s">
        <v>453</v>
      </c>
      <c r="F447" s="10">
        <v>13979</v>
      </c>
      <c r="G447" s="9">
        <v>0</v>
      </c>
      <c r="H447" s="24" t="str">
        <f>VLOOKUP(D447,[1]Hoja1!$B$2:$C$3800,2,0)</f>
        <v>contactenos@suarez-cauca.gov.co</v>
      </c>
    </row>
    <row r="448" spans="2:8" x14ac:dyDescent="0.25">
      <c r="B448" s="25" t="s">
        <v>17</v>
      </c>
      <c r="C448" s="15" t="s">
        <v>365</v>
      </c>
      <c r="D448" s="21">
        <v>218023580</v>
      </c>
      <c r="E448" s="17" t="s">
        <v>454</v>
      </c>
      <c r="F448" s="18">
        <v>32913</v>
      </c>
      <c r="G448" s="17">
        <v>0</v>
      </c>
      <c r="H448" s="26" t="str">
        <f>VLOOKUP(D448,[1]Hoja1!$B$2:$C$3800,2,0)</f>
        <v>contactenos@puertolibertador-cordoba.gov.co</v>
      </c>
    </row>
    <row r="449" spans="2:8" x14ac:dyDescent="0.25">
      <c r="B449" s="23" t="s">
        <v>17</v>
      </c>
      <c r="C449" s="7" t="s">
        <v>365</v>
      </c>
      <c r="D449" s="13">
        <v>218025580</v>
      </c>
      <c r="E449" s="9" t="s">
        <v>455</v>
      </c>
      <c r="F449" s="10">
        <v>2045</v>
      </c>
      <c r="G449" s="9">
        <v>0</v>
      </c>
      <c r="H449" s="24" t="str">
        <f>VLOOKUP(D449,[1]Hoja1!$B$2:$C$3800,2,0)</f>
        <v>contactenos@puli-cundinamarca.gov.co</v>
      </c>
    </row>
    <row r="450" spans="2:8" x14ac:dyDescent="0.25">
      <c r="B450" s="25" t="s">
        <v>17</v>
      </c>
      <c r="C450" s="15" t="s">
        <v>365</v>
      </c>
      <c r="D450" s="21">
        <v>218047980</v>
      </c>
      <c r="E450" s="17" t="s">
        <v>456</v>
      </c>
      <c r="F450" s="18">
        <v>46997</v>
      </c>
      <c r="G450" s="17">
        <v>0</v>
      </c>
      <c r="H450" s="26" t="str">
        <f>VLOOKUP(D450,[1]Hoja1!$B$2:$C$3800,2,0)</f>
        <v>contactenos@zonabananera-magdalena.gov.co</v>
      </c>
    </row>
    <row r="451" spans="2:8" x14ac:dyDescent="0.25">
      <c r="B451" s="23" t="s">
        <v>17</v>
      </c>
      <c r="C451" s="7" t="s">
        <v>365</v>
      </c>
      <c r="D451" s="13">
        <v>218054680</v>
      </c>
      <c r="E451" s="9" t="s">
        <v>457</v>
      </c>
      <c r="F451" s="10">
        <v>2817</v>
      </c>
      <c r="G451" s="9">
        <v>0</v>
      </c>
      <c r="H451" s="24" t="str">
        <f>VLOOKUP(D451,[1]Hoja1!$B$2:$C$3800,2,0)</f>
        <v>alcaldia@santiago-nortedesantander.gov.co</v>
      </c>
    </row>
    <row r="452" spans="2:8" x14ac:dyDescent="0.25">
      <c r="B452" s="25" t="s">
        <v>17</v>
      </c>
      <c r="C452" s="15" t="s">
        <v>365</v>
      </c>
      <c r="D452" s="21">
        <v>218068780</v>
      </c>
      <c r="E452" s="17" t="s">
        <v>458</v>
      </c>
      <c r="F452" s="18">
        <v>1908</v>
      </c>
      <c r="G452" s="17">
        <v>0</v>
      </c>
      <c r="H452" s="26" t="str">
        <f>VLOOKUP(D452,[1]Hoja1!$B$2:$C$3800,2,0)</f>
        <v>alcaldia@surata.gov.co</v>
      </c>
    </row>
    <row r="453" spans="2:8" x14ac:dyDescent="0.25">
      <c r="B453" s="23" t="s">
        <v>17</v>
      </c>
      <c r="C453" s="7" t="s">
        <v>365</v>
      </c>
      <c r="D453" s="13">
        <v>218115681</v>
      </c>
      <c r="E453" s="9" t="s">
        <v>459</v>
      </c>
      <c r="F453" s="10">
        <v>258</v>
      </c>
      <c r="G453" s="9">
        <v>0</v>
      </c>
      <c r="H453" s="24" t="str">
        <f>VLOOKUP(D453,[1]Hoja1!$B$2:$C$3800,2,0)</f>
        <v>miriamr266@yahoo.com</v>
      </c>
    </row>
    <row r="454" spans="2:8" x14ac:dyDescent="0.25">
      <c r="B454" s="25" t="s">
        <v>17</v>
      </c>
      <c r="C454" s="15" t="s">
        <v>365</v>
      </c>
      <c r="D454" s="21">
        <v>218125781</v>
      </c>
      <c r="E454" s="17" t="s">
        <v>460</v>
      </c>
      <c r="F454" s="18">
        <v>559</v>
      </c>
      <c r="G454" s="17">
        <v>0</v>
      </c>
      <c r="H454" s="26" t="str">
        <f>VLOOKUP(D454,[1]Hoja1!$B$2:$C$3800,2,0)</f>
        <v>sechacienda@sutatausa-cundinamarca.gov.co</v>
      </c>
    </row>
    <row r="455" spans="2:8" x14ac:dyDescent="0.25">
      <c r="B455" s="23" t="s">
        <v>17</v>
      </c>
      <c r="C455" s="7" t="s">
        <v>365</v>
      </c>
      <c r="D455" s="13">
        <v>218205282</v>
      </c>
      <c r="E455" s="9" t="s">
        <v>461</v>
      </c>
      <c r="F455" s="10">
        <v>7421</v>
      </c>
      <c r="G455" s="9">
        <v>0</v>
      </c>
      <c r="H455" s="24" t="str">
        <f>VLOOKUP(D455,[1]Hoja1!$B$2:$C$3800,2,0)</f>
        <v>fredonia05282@hotmail.com</v>
      </c>
    </row>
    <row r="456" spans="2:8" x14ac:dyDescent="0.25">
      <c r="B456" s="25" t="s">
        <v>17</v>
      </c>
      <c r="C456" s="15" t="s">
        <v>365</v>
      </c>
      <c r="D456" s="21">
        <v>218268682</v>
      </c>
      <c r="E456" s="17" t="s">
        <v>462</v>
      </c>
      <c r="F456" s="18">
        <v>1455</v>
      </c>
      <c r="G456" s="17">
        <v>0</v>
      </c>
      <c r="H456" s="26" t="str">
        <f>VLOOKUP(D456,[1]Hoja1!$B$2:$C$3800,2,0)</f>
        <v>asesorias_contables2002@hotmail.com</v>
      </c>
    </row>
    <row r="457" spans="2:8" x14ac:dyDescent="0.25">
      <c r="B457" s="23" t="s">
        <v>17</v>
      </c>
      <c r="C457" s="7" t="s">
        <v>365</v>
      </c>
      <c r="D457" s="13">
        <v>218313683</v>
      </c>
      <c r="E457" s="9" t="s">
        <v>463</v>
      </c>
      <c r="F457" s="10">
        <v>19091</v>
      </c>
      <c r="G457" s="9">
        <v>0</v>
      </c>
      <c r="H457" s="24" t="str">
        <f>VLOOKUP(D457,[1]Hoja1!$B$2:$C$3800,2,0)</f>
        <v>contactenos@santarosadelnorte-bolivar.gov.co</v>
      </c>
    </row>
    <row r="458" spans="2:8" x14ac:dyDescent="0.25">
      <c r="B458" s="25" t="s">
        <v>17</v>
      </c>
      <c r="C458" s="15" t="s">
        <v>365</v>
      </c>
      <c r="D458" s="21">
        <v>218315183</v>
      </c>
      <c r="E458" s="17" t="s">
        <v>464</v>
      </c>
      <c r="F458" s="18">
        <v>6426</v>
      </c>
      <c r="G458" s="17">
        <v>0</v>
      </c>
      <c r="H458" s="26" t="str">
        <f>VLOOKUP(D458,[1]Hoja1!$B$2:$C$3800,2,0)</f>
        <v>municipiochita@yahoo.com</v>
      </c>
    </row>
    <row r="459" spans="2:8" x14ac:dyDescent="0.25">
      <c r="B459" s="23" t="s">
        <v>17</v>
      </c>
      <c r="C459" s="7" t="s">
        <v>365</v>
      </c>
      <c r="D459" s="13">
        <v>218320383</v>
      </c>
      <c r="E459" s="9" t="s">
        <v>465</v>
      </c>
      <c r="F459" s="10">
        <v>6437</v>
      </c>
      <c r="G459" s="9">
        <v>0</v>
      </c>
      <c r="H459" s="24" t="str">
        <f>VLOOKUP(D459,[1]Hoja1!$B$2:$C$3800,2,0)</f>
        <v>josalro19@yahoo.es</v>
      </c>
    </row>
    <row r="460" spans="2:8" x14ac:dyDescent="0.25">
      <c r="B460" s="25" t="s">
        <v>17</v>
      </c>
      <c r="C460" s="15" t="s">
        <v>365</v>
      </c>
      <c r="D460" s="21">
        <v>218350683</v>
      </c>
      <c r="E460" s="17" t="s">
        <v>466</v>
      </c>
      <c r="F460" s="18">
        <v>191</v>
      </c>
      <c r="G460" s="17">
        <v>0</v>
      </c>
      <c r="H460" s="26" t="str">
        <f>VLOOKUP(D460,[1]Hoja1!$B$2:$C$3800,2,0)</f>
        <v>sanjuanarama@yahoo.es</v>
      </c>
    </row>
    <row r="461" spans="2:8" x14ac:dyDescent="0.25">
      <c r="B461" s="23" t="s">
        <v>17</v>
      </c>
      <c r="C461" s="7" t="s">
        <v>365</v>
      </c>
      <c r="D461" s="13">
        <v>218405284</v>
      </c>
      <c r="E461" s="9" t="s">
        <v>467</v>
      </c>
      <c r="F461" s="10">
        <v>12165</v>
      </c>
      <c r="G461" s="9">
        <v>0</v>
      </c>
      <c r="H461" s="24" t="str">
        <f>VLOOKUP(D461,[1]Hoja1!$B$2:$C$3800,2,0)</f>
        <v>tesoreria@frontino-antioquia.gov.co</v>
      </c>
    </row>
    <row r="462" spans="2:8" x14ac:dyDescent="0.25">
      <c r="B462" s="25" t="s">
        <v>17</v>
      </c>
      <c r="C462" s="15" t="s">
        <v>365</v>
      </c>
      <c r="D462" s="21">
        <v>218508685</v>
      </c>
      <c r="E462" s="17" t="s">
        <v>468</v>
      </c>
      <c r="F462" s="18">
        <v>10481</v>
      </c>
      <c r="G462" s="17">
        <v>0</v>
      </c>
      <c r="H462" s="26" t="str">
        <f>VLOOKUP(D462,[1]Hoja1!$B$2:$C$3800,2,0)</f>
        <v>contabilidad@santotomas-atlantico.gov.co</v>
      </c>
    </row>
    <row r="463" spans="2:8" x14ac:dyDescent="0.25">
      <c r="B463" s="23" t="s">
        <v>17</v>
      </c>
      <c r="C463" s="7" t="s">
        <v>365</v>
      </c>
      <c r="D463" s="13">
        <v>218519585</v>
      </c>
      <c r="E463" s="9" t="s">
        <v>469</v>
      </c>
      <c r="F463" s="10">
        <v>10576</v>
      </c>
      <c r="G463" s="9">
        <v>0</v>
      </c>
      <c r="H463" s="24" t="str">
        <f>VLOOKUP(D463,[1]Hoja1!$B$2:$C$3800,2,0)</f>
        <v>javiergaviria65@hotmail.com</v>
      </c>
    </row>
    <row r="464" spans="2:8" x14ac:dyDescent="0.25">
      <c r="B464" s="25" t="s">
        <v>17</v>
      </c>
      <c r="C464" s="15" t="s">
        <v>365</v>
      </c>
      <c r="D464" s="21">
        <v>218552585</v>
      </c>
      <c r="E464" s="17" t="s">
        <v>470</v>
      </c>
      <c r="F464" s="18">
        <v>9353</v>
      </c>
      <c r="G464" s="17">
        <v>0</v>
      </c>
      <c r="H464" s="26" t="str">
        <f>VLOOKUP(D464,[1]Hoja1!$B$2:$C$3800,2,0)</f>
        <v>alcaldia@pupiales-narino.gov.co</v>
      </c>
    </row>
    <row r="465" spans="2:8" x14ac:dyDescent="0.25">
      <c r="B465" s="23" t="s">
        <v>17</v>
      </c>
      <c r="C465" s="7" t="s">
        <v>365</v>
      </c>
      <c r="D465" s="13">
        <v>218552885</v>
      </c>
      <c r="E465" s="9" t="s">
        <v>471</v>
      </c>
      <c r="F465" s="10">
        <v>1741</v>
      </c>
      <c r="G465" s="9">
        <v>0</v>
      </c>
      <c r="H465" s="24" t="str">
        <f>VLOOKUP(D465,[1]Hoja1!$B$2:$C$3800,2,0)</f>
        <v>contactenos@yacuanquer-narino.gov.co</v>
      </c>
    </row>
    <row r="466" spans="2:8" x14ac:dyDescent="0.25">
      <c r="B466" s="25" t="s">
        <v>17</v>
      </c>
      <c r="C466" s="15" t="s">
        <v>365</v>
      </c>
      <c r="D466" s="21">
        <v>218623586</v>
      </c>
      <c r="E466" s="17" t="s">
        <v>472</v>
      </c>
      <c r="F466" s="18">
        <v>4394</v>
      </c>
      <c r="G466" s="17">
        <v>0</v>
      </c>
      <c r="H466" s="26" t="str">
        <f>VLOOKUP(D466,[1]Hoja1!$B$2:$C$3800,2,0)</f>
        <v>lalcaldia@purisima-cordoba-gov-co</v>
      </c>
    </row>
    <row r="467" spans="2:8" x14ac:dyDescent="0.25">
      <c r="B467" s="23" t="s">
        <v>17</v>
      </c>
      <c r="C467" s="7" t="s">
        <v>365</v>
      </c>
      <c r="D467" s="13">
        <v>218623686</v>
      </c>
      <c r="E467" s="9" t="s">
        <v>473</v>
      </c>
      <c r="F467" s="10">
        <v>21189</v>
      </c>
      <c r="G467" s="9">
        <v>0</v>
      </c>
      <c r="H467" s="24" t="str">
        <f>VLOOKUP(D467,[1]Hoja1!$B$2:$C$3800,2,0)</f>
        <v>contactenos@sanpela;o-cordoba.gov.co</v>
      </c>
    </row>
    <row r="468" spans="2:8" x14ac:dyDescent="0.25">
      <c r="B468" s="25" t="s">
        <v>17</v>
      </c>
      <c r="C468" s="15" t="s">
        <v>365</v>
      </c>
      <c r="D468" s="21">
        <v>218668686</v>
      </c>
      <c r="E468" s="17" t="s">
        <v>474</v>
      </c>
      <c r="F468" s="18">
        <v>294</v>
      </c>
      <c r="G468" s="17">
        <v>0</v>
      </c>
      <c r="H468" s="26" t="str">
        <f>VLOOKUP(D468,[1]Hoja1!$B$2:$C$3800,2,0)</f>
        <v>noriegabaron2008@hotmail.com</v>
      </c>
    </row>
    <row r="469" spans="2:8" x14ac:dyDescent="0.25">
      <c r="B469" s="23" t="s">
        <v>17</v>
      </c>
      <c r="C469" s="7" t="s">
        <v>365</v>
      </c>
      <c r="D469" s="13">
        <v>218720787</v>
      </c>
      <c r="E469" s="9" t="s">
        <v>475</v>
      </c>
      <c r="F469" s="10">
        <v>4505</v>
      </c>
      <c r="G469" s="9">
        <v>0</v>
      </c>
      <c r="H469" s="24" t="str">
        <f>VLOOKUP(D469,[1]Hoja1!$B$2:$C$3800,2,0)</f>
        <v>alcaldia@tamalameque-cesar.gov.co</v>
      </c>
    </row>
    <row r="470" spans="2:8" x14ac:dyDescent="0.25">
      <c r="B470" s="25" t="s">
        <v>17</v>
      </c>
      <c r="C470" s="15" t="s">
        <v>365</v>
      </c>
      <c r="D470" s="21">
        <v>218727787</v>
      </c>
      <c r="E470" s="17" t="s">
        <v>476</v>
      </c>
      <c r="F470" s="18">
        <v>21366</v>
      </c>
      <c r="G470" s="17">
        <v>0</v>
      </c>
      <c r="H470" s="26" t="str">
        <f>VLOOKUP(D470,[1]Hoja1!$B$2:$C$3800,2,0)</f>
        <v>alcaldia@tado-choco.gov.co</v>
      </c>
    </row>
    <row r="471" spans="2:8" x14ac:dyDescent="0.25">
      <c r="B471" s="23" t="s">
        <v>17</v>
      </c>
      <c r="C471" s="7" t="s">
        <v>365</v>
      </c>
      <c r="D471" s="13">
        <v>218813188</v>
      </c>
      <c r="E471" s="9" t="s">
        <v>477</v>
      </c>
      <c r="F471" s="10">
        <v>16532</v>
      </c>
      <c r="G471" s="9">
        <v>0</v>
      </c>
      <c r="H471" s="24" t="str">
        <f>VLOOKUP(D471,[1]Hoja1!$B$2:$C$3800,2,0)</f>
        <v>secretariadehacienda@cicuco-bolivar.gov.co</v>
      </c>
    </row>
    <row r="472" spans="2:8" x14ac:dyDescent="0.25">
      <c r="B472" s="25" t="s">
        <v>17</v>
      </c>
      <c r="C472" s="15" t="s">
        <v>365</v>
      </c>
      <c r="D472" s="21">
        <v>218825288</v>
      </c>
      <c r="E472" s="17" t="s">
        <v>478</v>
      </c>
      <c r="F472" s="18">
        <v>1377</v>
      </c>
      <c r="G472" s="17">
        <v>0</v>
      </c>
      <c r="H472" s="26" t="str">
        <f>VLOOKUP(D472,[1]Hoja1!$B$2:$C$3800,2,0)</f>
        <v>hacienda@fuquene-cundinamarca.gov.co</v>
      </c>
    </row>
    <row r="473" spans="2:8" x14ac:dyDescent="0.25">
      <c r="B473" s="23" t="s">
        <v>17</v>
      </c>
      <c r="C473" s="7" t="s">
        <v>365</v>
      </c>
      <c r="D473" s="13">
        <v>218923189</v>
      </c>
      <c r="E473" s="9" t="s">
        <v>479</v>
      </c>
      <c r="F473" s="10">
        <v>52518</v>
      </c>
      <c r="G473" s="9">
        <v>0</v>
      </c>
      <c r="H473" s="24" t="str">
        <f>VLOOKUP(D473,[1]Hoja1!$B$2:$C$3800,2,0)</f>
        <v>alcaldia@cienagadeoro-cordoba.gov.co</v>
      </c>
    </row>
    <row r="474" spans="2:8" x14ac:dyDescent="0.25">
      <c r="B474" s="25" t="s">
        <v>17</v>
      </c>
      <c r="C474" s="15" t="s">
        <v>365</v>
      </c>
      <c r="D474" s="21">
        <v>218947189</v>
      </c>
      <c r="E474" s="17" t="s">
        <v>480</v>
      </c>
      <c r="F474" s="18">
        <v>75568</v>
      </c>
      <c r="G474" s="17">
        <v>0</v>
      </c>
      <c r="H474" s="26" t="str">
        <f>VLOOKUP(D474,[1]Hoja1!$B$2:$C$3800,2,0)</f>
        <v>luisalbertotetealcalde@yahoo.es</v>
      </c>
    </row>
    <row r="475" spans="2:8" x14ac:dyDescent="0.25">
      <c r="B475" s="23" t="s">
        <v>17</v>
      </c>
      <c r="C475" s="7" t="s">
        <v>365</v>
      </c>
      <c r="D475" s="13">
        <v>219005190</v>
      </c>
      <c r="E475" s="9" t="s">
        <v>481</v>
      </c>
      <c r="F475" s="10">
        <v>1603</v>
      </c>
      <c r="G475" s="9">
        <v>0</v>
      </c>
      <c r="H475" s="24" t="str">
        <f>VLOOKUP(D475,[1]Hoja1!$B$2:$C$3800,2,0)</f>
        <v>alcaldia@cisneros-antioquia.gov.co</v>
      </c>
    </row>
    <row r="476" spans="2:8" x14ac:dyDescent="0.25">
      <c r="B476" s="25" t="s">
        <v>17</v>
      </c>
      <c r="C476" s="15" t="s">
        <v>365</v>
      </c>
      <c r="D476" s="21">
        <v>219005790</v>
      </c>
      <c r="E476" s="17" t="s">
        <v>482</v>
      </c>
      <c r="F476" s="18">
        <v>22259</v>
      </c>
      <c r="G476" s="17">
        <v>0</v>
      </c>
      <c r="H476" s="26" t="str">
        <f>VLOOKUP(D476,[1]Hoja1!$B$2:$C$3800,2,0)</f>
        <v>caespeciales@edatel.net.co</v>
      </c>
    </row>
    <row r="477" spans="2:8" x14ac:dyDescent="0.25">
      <c r="B477" s="23" t="s">
        <v>17</v>
      </c>
      <c r="C477" s="7" t="s">
        <v>365</v>
      </c>
      <c r="D477" s="13">
        <v>219019290</v>
      </c>
      <c r="E477" s="9" t="s">
        <v>483</v>
      </c>
      <c r="F477" s="10">
        <v>45161</v>
      </c>
      <c r="G477" s="9">
        <v>0</v>
      </c>
      <c r="H477" s="24" t="str">
        <f>VLOOKUP(D477,[1]Hoja1!$B$2:$C$3800,2,0)</f>
        <v>alcaldiamunicipalfloren@yahoo.es</v>
      </c>
    </row>
    <row r="478" spans="2:8" x14ac:dyDescent="0.25">
      <c r="B478" s="25" t="s">
        <v>17</v>
      </c>
      <c r="C478" s="15" t="s">
        <v>365</v>
      </c>
      <c r="D478" s="21">
        <v>219023090</v>
      </c>
      <c r="E478" s="17" t="s">
        <v>484</v>
      </c>
      <c r="F478" s="18">
        <v>10182</v>
      </c>
      <c r="G478" s="17">
        <v>0</v>
      </c>
      <c r="H478" s="26" t="str">
        <f>VLOOKUP(D478,[1]Hoja1!$B$2:$C$3800,2,0)</f>
        <v>sonbuel@gmail.com</v>
      </c>
    </row>
    <row r="479" spans="2:8" x14ac:dyDescent="0.25">
      <c r="B479" s="23" t="s">
        <v>17</v>
      </c>
      <c r="C479" s="7" t="s">
        <v>365</v>
      </c>
      <c r="D479" s="13">
        <v>219044090</v>
      </c>
      <c r="E479" s="9" t="s">
        <v>485</v>
      </c>
      <c r="F479" s="10">
        <v>38225</v>
      </c>
      <c r="G479" s="9">
        <v>0</v>
      </c>
      <c r="H479" s="24" t="str">
        <f>VLOOKUP(D479,[1]Hoja1!$B$2:$C$3800,2,0)</f>
        <v>despachodibulla@hotmail.es</v>
      </c>
    </row>
    <row r="480" spans="2:8" x14ac:dyDescent="0.25">
      <c r="B480" s="25" t="s">
        <v>17</v>
      </c>
      <c r="C480" s="15" t="s">
        <v>365</v>
      </c>
      <c r="D480" s="21">
        <v>219050590</v>
      </c>
      <c r="E480" s="17" t="s">
        <v>486</v>
      </c>
      <c r="F480" s="18">
        <v>6381</v>
      </c>
      <c r="G480" s="17">
        <v>0</v>
      </c>
      <c r="H480" s="26" t="str">
        <f>VLOOKUP(D480,[1]Hoja1!$B$2:$C$3800,2,0)</f>
        <v>hacienda@puertorico-meta.gov.co</v>
      </c>
    </row>
    <row r="481" spans="2:8" x14ac:dyDescent="0.25">
      <c r="B481" s="23" t="s">
        <v>17</v>
      </c>
      <c r="C481" s="7" t="s">
        <v>365</v>
      </c>
      <c r="D481" s="13">
        <v>219052390</v>
      </c>
      <c r="E481" s="9" t="s">
        <v>487</v>
      </c>
      <c r="F481" s="10">
        <v>1875</v>
      </c>
      <c r="G481" s="9">
        <v>0</v>
      </c>
      <c r="H481" s="24" t="str">
        <f>VLOOKUP(D481,[1]Hoja1!$B$2:$C$3800,2,0)</f>
        <v>armenia.jas@hotmail.com</v>
      </c>
    </row>
    <row r="482" spans="2:8" x14ac:dyDescent="0.25">
      <c r="B482" s="25" t="s">
        <v>17</v>
      </c>
      <c r="C482" s="15" t="s">
        <v>365</v>
      </c>
      <c r="D482" s="21">
        <v>219052490</v>
      </c>
      <c r="E482" s="17" t="s">
        <v>488</v>
      </c>
      <c r="F482" s="18">
        <v>6297</v>
      </c>
      <c r="G482" s="17">
        <v>0</v>
      </c>
      <c r="H482" s="26" t="str">
        <f>VLOOKUP(D482,[1]Hoja1!$B$2:$C$3800,2,0)</f>
        <v>contactenos@olayaherrera-narino.gov.co</v>
      </c>
    </row>
    <row r="483" spans="2:8" x14ac:dyDescent="0.25">
      <c r="B483" s="23" t="s">
        <v>17</v>
      </c>
      <c r="C483" s="7" t="s">
        <v>365</v>
      </c>
      <c r="D483" s="13">
        <v>219063690</v>
      </c>
      <c r="E483" s="9" t="s">
        <v>489</v>
      </c>
      <c r="F483" s="10">
        <v>6165</v>
      </c>
      <c r="G483" s="9">
        <v>0</v>
      </c>
      <c r="H483" s="24" t="str">
        <f>VLOOKUP(D483,[1]Hoja1!$B$2:$C$3800,2,0)</f>
        <v>alcaldia@salento-quindio.gov.co</v>
      </c>
    </row>
    <row r="484" spans="2:8" x14ac:dyDescent="0.25">
      <c r="B484" s="25" t="s">
        <v>17</v>
      </c>
      <c r="C484" s="15" t="s">
        <v>365</v>
      </c>
      <c r="D484" s="21">
        <v>219105591</v>
      </c>
      <c r="E484" s="17" t="s">
        <v>490</v>
      </c>
      <c r="F484" s="18">
        <v>2079</v>
      </c>
      <c r="G484" s="17">
        <v>0</v>
      </c>
      <c r="H484" s="26" t="str">
        <f>VLOOKUP(D484,[1]Hoja1!$B$2:$C$3800,2,0)</f>
        <v>tesoreria@puertotriunfo-antioquia.gov.co</v>
      </c>
    </row>
    <row r="485" spans="2:8" x14ac:dyDescent="0.25">
      <c r="B485" s="23" t="s">
        <v>17</v>
      </c>
      <c r="C485" s="7" t="s">
        <v>365</v>
      </c>
      <c r="D485" s="13">
        <v>219141791</v>
      </c>
      <c r="E485" s="9" t="s">
        <v>491</v>
      </c>
      <c r="F485" s="10">
        <v>518</v>
      </c>
      <c r="G485" s="9">
        <v>0</v>
      </c>
      <c r="H485" s="24" t="str">
        <f>VLOOKUP(D485,[1]Hoja1!$B$2:$C$3800,2,0)</f>
        <v>alcaldiatarqui@hotmail.com</v>
      </c>
    </row>
    <row r="486" spans="2:8" x14ac:dyDescent="0.25">
      <c r="B486" s="25" t="s">
        <v>17</v>
      </c>
      <c r="C486" s="15" t="s">
        <v>365</v>
      </c>
      <c r="D486" s="21">
        <v>219247692</v>
      </c>
      <c r="E486" s="17" t="s">
        <v>492</v>
      </c>
      <c r="F486" s="18">
        <v>9855</v>
      </c>
      <c r="G486" s="17">
        <v>0</v>
      </c>
      <c r="H486" s="26" t="str">
        <f>VLOOKUP(D486,[1]Hoja1!$B$2:$C$3800,2,0)</f>
        <v>contactenos@sansebastiandebuenavista-magdalena.gov</v>
      </c>
    </row>
    <row r="487" spans="2:8" x14ac:dyDescent="0.25">
      <c r="B487" s="23" t="s">
        <v>17</v>
      </c>
      <c r="C487" s="7" t="s">
        <v>365</v>
      </c>
      <c r="D487" s="13">
        <v>219268092</v>
      </c>
      <c r="E487" s="9" t="s">
        <v>493</v>
      </c>
      <c r="F487" s="10">
        <v>2478</v>
      </c>
      <c r="G487" s="9">
        <v>0</v>
      </c>
      <c r="H487" s="24" t="str">
        <f>VLOOKUP(D487,[1]Hoja1!$B$2:$C$3800,2,0)</f>
        <v>cuadrosrodrigueznayi@yahoo.es</v>
      </c>
    </row>
    <row r="488" spans="2:8" x14ac:dyDescent="0.25">
      <c r="B488" s="25" t="s">
        <v>17</v>
      </c>
      <c r="C488" s="15" t="s">
        <v>365</v>
      </c>
      <c r="D488" s="21">
        <v>219425394</v>
      </c>
      <c r="E488" s="17" t="s">
        <v>494</v>
      </c>
      <c r="F488" s="18">
        <v>11835</v>
      </c>
      <c r="G488" s="17">
        <v>0</v>
      </c>
      <c r="H488" s="26" t="str">
        <f>VLOOKUP(D488,[1]Hoja1!$B$2:$C$3800,2,0)</f>
        <v>alcaldia@lapalma_cundinamarca.gov.co</v>
      </c>
    </row>
    <row r="489" spans="2:8" x14ac:dyDescent="0.25">
      <c r="B489" s="23" t="s">
        <v>17</v>
      </c>
      <c r="C489" s="7" t="s">
        <v>365</v>
      </c>
      <c r="D489" s="13">
        <v>219425594</v>
      </c>
      <c r="E489" s="9" t="s">
        <v>495</v>
      </c>
      <c r="F489" s="10">
        <v>3251</v>
      </c>
      <c r="G489" s="9">
        <v>0</v>
      </c>
      <c r="H489" s="24" t="str">
        <f>VLOOKUP(D489,[1]Hoja1!$B$2:$C$3800,2,0)</f>
        <v>alcaldia@quetame-cundinamarca.gov.co</v>
      </c>
    </row>
    <row r="490" spans="2:8" x14ac:dyDescent="0.25">
      <c r="B490" s="25" t="s">
        <v>17</v>
      </c>
      <c r="C490" s="15" t="s">
        <v>365</v>
      </c>
      <c r="D490" s="21">
        <v>219505495</v>
      </c>
      <c r="E490" s="17" t="s">
        <v>496</v>
      </c>
      <c r="F490" s="18">
        <v>35249</v>
      </c>
      <c r="G490" s="17">
        <v>0</v>
      </c>
      <c r="H490" s="26" t="str">
        <f>VLOOKUP(D490,[1]Hoja1!$B$2:$C$3800,2,0)</f>
        <v>narroyave923@hotmail.com</v>
      </c>
    </row>
    <row r="491" spans="2:8" x14ac:dyDescent="0.25">
      <c r="B491" s="23" t="s">
        <v>17</v>
      </c>
      <c r="C491" s="7" t="s">
        <v>365</v>
      </c>
      <c r="D491" s="13">
        <v>219505895</v>
      </c>
      <c r="E491" s="9" t="s">
        <v>497</v>
      </c>
      <c r="F491" s="10">
        <v>8991</v>
      </c>
      <c r="G491" s="9">
        <v>0</v>
      </c>
      <c r="H491" s="24" t="str">
        <f>VLOOKUP(D491,[1]Hoja1!$B$2:$C$3800,2,0)</f>
        <v>hacienda@zaragoza-antioquia.gov.co</v>
      </c>
    </row>
    <row r="492" spans="2:8" x14ac:dyDescent="0.25">
      <c r="B492" s="25" t="s">
        <v>17</v>
      </c>
      <c r="C492" s="15" t="s">
        <v>365</v>
      </c>
      <c r="D492" s="21">
        <v>219520295</v>
      </c>
      <c r="E492" s="17" t="s">
        <v>498</v>
      </c>
      <c r="F492" s="18">
        <v>16474</v>
      </c>
      <c r="G492" s="17">
        <v>0</v>
      </c>
      <c r="H492" s="26" t="str">
        <f>VLOOKUP(D492,[1]Hoja1!$B$2:$C$3800,2,0)</f>
        <v>chechar16@hotmail.com</v>
      </c>
    </row>
    <row r="493" spans="2:8" x14ac:dyDescent="0.25">
      <c r="B493" s="23" t="s">
        <v>17</v>
      </c>
      <c r="C493" s="7" t="s">
        <v>365</v>
      </c>
      <c r="D493" s="13">
        <v>219525095</v>
      </c>
      <c r="E493" s="9" t="s">
        <v>499</v>
      </c>
      <c r="F493" s="10">
        <v>756</v>
      </c>
      <c r="G493" s="9">
        <v>0</v>
      </c>
      <c r="H493" s="24" t="str">
        <f>VLOOKUP(D493,[1]Hoja1!$B$2:$C$3800,2,0)</f>
        <v>secretariadehacienda@bituima-cundinamarca.gov.co</v>
      </c>
    </row>
    <row r="494" spans="2:8" x14ac:dyDescent="0.25">
      <c r="B494" s="25" t="s">
        <v>17</v>
      </c>
      <c r="C494" s="15" t="s">
        <v>365</v>
      </c>
      <c r="D494" s="21">
        <v>219527495</v>
      </c>
      <c r="E494" s="17" t="s">
        <v>500</v>
      </c>
      <c r="F494" s="18">
        <v>2831</v>
      </c>
      <c r="G494" s="17">
        <v>0</v>
      </c>
      <c r="H494" s="26" t="str">
        <f>VLOOKUP(D494,[1]Hoja1!$B$2:$C$3800,2,0)</f>
        <v>emilcen.683@hotmail.com</v>
      </c>
    </row>
    <row r="495" spans="2:8" x14ac:dyDescent="0.25">
      <c r="B495" s="23" t="s">
        <v>17</v>
      </c>
      <c r="C495" s="7" t="s">
        <v>365</v>
      </c>
      <c r="D495" s="13">
        <v>219615696</v>
      </c>
      <c r="E495" s="9" t="s">
        <v>501</v>
      </c>
      <c r="F495" s="10">
        <v>121</v>
      </c>
      <c r="G495" s="9">
        <v>0</v>
      </c>
      <c r="H495" s="24" t="str">
        <f>VLOOKUP(D495,[1]Hoja1!$B$2:$C$3800,2,0)</f>
        <v>santasofiamunicipio@yahoo.com</v>
      </c>
    </row>
    <row r="496" spans="2:8" x14ac:dyDescent="0.25">
      <c r="B496" s="25" t="s">
        <v>17</v>
      </c>
      <c r="C496" s="15" t="s">
        <v>365</v>
      </c>
      <c r="D496" s="21">
        <v>219652696</v>
      </c>
      <c r="E496" s="17" t="s">
        <v>502</v>
      </c>
      <c r="F496" s="18">
        <v>7794</v>
      </c>
      <c r="G496" s="17">
        <v>0</v>
      </c>
      <c r="H496" s="26" t="str">
        <f>VLOOKUP(D496,[1]Hoja1!$B$2:$C$3800,2,0)</f>
        <v>contactenos@santabarbara-narino.gov.co</v>
      </c>
    </row>
    <row r="497" spans="2:8" x14ac:dyDescent="0.25">
      <c r="B497" s="23" t="s">
        <v>17</v>
      </c>
      <c r="C497" s="7" t="s">
        <v>365</v>
      </c>
      <c r="D497" s="13">
        <v>219741797</v>
      </c>
      <c r="E497" s="9" t="s">
        <v>503</v>
      </c>
      <c r="F497" s="10">
        <v>8752</v>
      </c>
      <c r="G497" s="9">
        <v>0</v>
      </c>
      <c r="H497" s="24" t="str">
        <f>VLOOKUP(D497,[1]Hoja1!$B$2:$C$3800,2,0)</f>
        <v>contactenos@tesalia-huila.gov.co</v>
      </c>
    </row>
    <row r="498" spans="2:8" x14ac:dyDescent="0.25">
      <c r="B498" s="25" t="s">
        <v>17</v>
      </c>
      <c r="C498" s="15" t="s">
        <v>365</v>
      </c>
      <c r="D498" s="21">
        <v>219768397</v>
      </c>
      <c r="E498" s="17" t="s">
        <v>504</v>
      </c>
      <c r="F498" s="18">
        <v>9586</v>
      </c>
      <c r="G498" s="17">
        <v>0</v>
      </c>
      <c r="H498" s="26" t="str">
        <f>VLOOKUP(D498,[1]Hoja1!$B$2:$C$3800,2,0)</f>
        <v>alcaldia@lapaz-santander.gov.co</v>
      </c>
    </row>
    <row r="499" spans="2:8" x14ac:dyDescent="0.25">
      <c r="B499" s="23" t="s">
        <v>17</v>
      </c>
      <c r="C499" s="7" t="s">
        <v>365</v>
      </c>
      <c r="D499" s="13">
        <v>219815798</v>
      </c>
      <c r="E499" s="9" t="s">
        <v>505</v>
      </c>
      <c r="F499" s="10">
        <v>1339</v>
      </c>
      <c r="G499" s="9">
        <v>0</v>
      </c>
      <c r="H499" s="24" t="str">
        <f>VLOOKUP(D499,[1]Hoja1!$B$2:$C$3800,2,0)</f>
        <v>alcaldia@tenza-boyaca.gov.co</v>
      </c>
    </row>
    <row r="500" spans="2:8" x14ac:dyDescent="0.25">
      <c r="B500" s="25" t="s">
        <v>17</v>
      </c>
      <c r="C500" s="15" t="s">
        <v>365</v>
      </c>
      <c r="D500" s="21">
        <v>219847798</v>
      </c>
      <c r="E500" s="17" t="s">
        <v>506</v>
      </c>
      <c r="F500" s="18">
        <v>6682</v>
      </c>
      <c r="G500" s="17">
        <v>0</v>
      </c>
      <c r="H500" s="26" t="str">
        <f>VLOOKUP(D500,[1]Hoja1!$B$2:$C$3800,2,0)</f>
        <v>alcaldia@tenerife-magdalena.gov.co</v>
      </c>
    </row>
    <row r="501" spans="2:8" x14ac:dyDescent="0.25">
      <c r="B501" s="23" t="s">
        <v>17</v>
      </c>
      <c r="C501" s="7" t="s">
        <v>365</v>
      </c>
      <c r="D501" s="13">
        <v>219868498</v>
      </c>
      <c r="E501" s="9" t="s">
        <v>507</v>
      </c>
      <c r="F501" s="10">
        <v>146</v>
      </c>
      <c r="G501" s="9">
        <v>0</v>
      </c>
      <c r="H501" s="24" t="str">
        <f>VLOOKUP(D501,[1]Hoja1!$B$2:$C$3800,2,0)</f>
        <v>elarma10@gmail.com</v>
      </c>
    </row>
    <row r="502" spans="2:8" x14ac:dyDescent="0.25">
      <c r="B502" s="25" t="s">
        <v>17</v>
      </c>
      <c r="C502" s="15" t="s">
        <v>365</v>
      </c>
      <c r="D502" s="21">
        <v>219915299</v>
      </c>
      <c r="E502" s="17" t="s">
        <v>508</v>
      </c>
      <c r="F502" s="18">
        <v>2073</v>
      </c>
      <c r="G502" s="17">
        <v>0</v>
      </c>
      <c r="H502" s="26" t="str">
        <f>VLOOKUP(D502,[1]Hoja1!$B$2:$C$3800,2,0)</f>
        <v>hacienda@garagoa-boyaca.gov.co</v>
      </c>
    </row>
    <row r="503" spans="2:8" x14ac:dyDescent="0.25">
      <c r="B503" s="23" t="s">
        <v>17</v>
      </c>
      <c r="C503" s="7" t="s">
        <v>365</v>
      </c>
      <c r="D503" s="13">
        <v>219927099</v>
      </c>
      <c r="E503" s="9" t="s">
        <v>509</v>
      </c>
      <c r="F503" s="10">
        <v>21486</v>
      </c>
      <c r="G503" s="9">
        <v>0</v>
      </c>
      <c r="H503" s="24" t="str">
        <f>VLOOKUP(D503,[1]Hoja1!$B$2:$C$3800,2,0)</f>
        <v>alcaldia@Bojaya-choco.gov.co</v>
      </c>
    </row>
    <row r="504" spans="2:8" x14ac:dyDescent="0.25">
      <c r="B504" s="25" t="s">
        <v>17</v>
      </c>
      <c r="C504" s="15" t="s">
        <v>365</v>
      </c>
      <c r="D504" s="21">
        <v>219941799</v>
      </c>
      <c r="E504" s="17" t="s">
        <v>510</v>
      </c>
      <c r="F504" s="18">
        <v>3593</v>
      </c>
      <c r="G504" s="17">
        <v>0</v>
      </c>
      <c r="H504" s="26" t="str">
        <f>VLOOKUP(D504,[1]Hoja1!$B$2:$C$3800,2,0)</f>
        <v>hacienda@tello-huila.gov.co</v>
      </c>
    </row>
    <row r="505" spans="2:8" x14ac:dyDescent="0.25">
      <c r="B505" s="23" t="s">
        <v>17</v>
      </c>
      <c r="C505" s="7" t="s">
        <v>365</v>
      </c>
      <c r="D505" s="13">
        <v>220108141</v>
      </c>
      <c r="E505" s="9" t="s">
        <v>511</v>
      </c>
      <c r="F505" s="10">
        <v>511</v>
      </c>
      <c r="G505" s="9">
        <v>0</v>
      </c>
      <c r="H505" s="24" t="str">
        <f>VLOOKUP(D505,[1]Hoja1!$B$2:$C$3800,2,0)</f>
        <v>leobaldosiadodelac@hotmail.com</v>
      </c>
    </row>
    <row r="506" spans="2:8" x14ac:dyDescent="0.25">
      <c r="B506" s="25" t="s">
        <v>17</v>
      </c>
      <c r="C506" s="15" t="s">
        <v>365</v>
      </c>
      <c r="D506" s="21">
        <v>220108549</v>
      </c>
      <c r="E506" s="17" t="s">
        <v>512</v>
      </c>
      <c r="F506" s="18">
        <v>2908</v>
      </c>
      <c r="G506" s="17">
        <v>0</v>
      </c>
      <c r="H506" s="26" t="str">
        <f>VLOOKUP(D506,[1]Hoja1!$B$2:$C$3800,2,0)</f>
        <v>alga7859_1@yahoo.com</v>
      </c>
    </row>
    <row r="507" spans="2:8" x14ac:dyDescent="0.25">
      <c r="B507" s="23" t="s">
        <v>17</v>
      </c>
      <c r="C507" s="7" t="s">
        <v>365</v>
      </c>
      <c r="D507" s="13">
        <v>220108560</v>
      </c>
      <c r="E507" s="9" t="s">
        <v>513</v>
      </c>
      <c r="F507" s="10">
        <v>4585</v>
      </c>
      <c r="G507" s="9">
        <v>0</v>
      </c>
      <c r="H507" s="24" t="str">
        <f>VLOOKUP(D507,[1]Hoja1!$B$2:$C$3800,2,0)</f>
        <v>eseponedera@hotmail.com</v>
      </c>
    </row>
    <row r="508" spans="2:8" x14ac:dyDescent="0.25">
      <c r="B508" s="25" t="s">
        <v>17</v>
      </c>
      <c r="C508" s="15" t="s">
        <v>365</v>
      </c>
      <c r="D508" s="21">
        <v>220108634</v>
      </c>
      <c r="E508" s="17" t="s">
        <v>514</v>
      </c>
      <c r="F508" s="18">
        <v>479</v>
      </c>
      <c r="G508" s="17">
        <v>0</v>
      </c>
      <c r="H508" s="26" t="str">
        <f>VLOOKUP(D508,[1]Hoja1!$B$2:$C$3800,2,0)</f>
        <v>esesaludsabanagrande@hotmail.com</v>
      </c>
    </row>
    <row r="509" spans="2:8" x14ac:dyDescent="0.25">
      <c r="B509" s="23" t="s">
        <v>17</v>
      </c>
      <c r="C509" s="7" t="s">
        <v>365</v>
      </c>
      <c r="D509" s="13">
        <v>220108675</v>
      </c>
      <c r="E509" s="9" t="s">
        <v>515</v>
      </c>
      <c r="F509" s="10">
        <v>2137</v>
      </c>
      <c r="G509" s="9">
        <v>0</v>
      </c>
      <c r="H509" s="24" t="str">
        <f>VLOOKUP(D509,[1]Hoja1!$B$2:$C$3800,2,0)</f>
        <v>yega1116@hotmail.com</v>
      </c>
    </row>
    <row r="510" spans="2:8" x14ac:dyDescent="0.25">
      <c r="B510" s="25" t="s">
        <v>17</v>
      </c>
      <c r="C510" s="15" t="s">
        <v>365</v>
      </c>
      <c r="D510" s="21">
        <v>220108758</v>
      </c>
      <c r="E510" s="17" t="s">
        <v>516</v>
      </c>
      <c r="F510" s="18">
        <v>27535</v>
      </c>
      <c r="G510" s="17">
        <v>0</v>
      </c>
      <c r="H510" s="26" t="str">
        <f>VLOOKUP(D510,[1]Hoja1!$B$2:$C$3800,2,0)</f>
        <v>carenas@maternoinfantil.gov.co</v>
      </c>
    </row>
    <row r="511" spans="2:8" x14ac:dyDescent="0.25">
      <c r="B511" s="23" t="s">
        <v>17</v>
      </c>
      <c r="C511" s="7" t="s">
        <v>365</v>
      </c>
      <c r="D511" s="13">
        <v>220108832</v>
      </c>
      <c r="E511" s="9" t="s">
        <v>517</v>
      </c>
      <c r="F511" s="10">
        <v>1665</v>
      </c>
      <c r="G511" s="9">
        <v>0</v>
      </c>
      <c r="H511" s="24" t="str">
        <f>VLOOKUP(D511,[1]Hoja1!$B$2:$C$3800,2,0)</f>
        <v>cmanotas42@hotmail.com</v>
      </c>
    </row>
    <row r="512" spans="2:8" x14ac:dyDescent="0.25">
      <c r="B512" s="25" t="s">
        <v>17</v>
      </c>
      <c r="C512" s="15" t="s">
        <v>365</v>
      </c>
      <c r="D512" s="21">
        <v>220113042</v>
      </c>
      <c r="E512" s="17" t="s">
        <v>518</v>
      </c>
      <c r="F512" s="18">
        <v>345</v>
      </c>
      <c r="G512" s="17">
        <v>0</v>
      </c>
      <c r="H512" s="26" t="str">
        <f>VLOOKUP(D512,[1]Hoja1!$B$2:$C$3800,2,0)</f>
        <v>hmanuelapl@hotmail.com</v>
      </c>
    </row>
    <row r="513" spans="2:8" x14ac:dyDescent="0.25">
      <c r="B513" s="23" t="s">
        <v>17</v>
      </c>
      <c r="C513" s="7" t="s">
        <v>365</v>
      </c>
      <c r="D513" s="13">
        <v>220113062</v>
      </c>
      <c r="E513" s="9" t="s">
        <v>519</v>
      </c>
      <c r="F513" s="10">
        <v>1863</v>
      </c>
      <c r="G513" s="9">
        <v>0</v>
      </c>
      <c r="H513" s="24" t="str">
        <f>VLOOKUP(D513,[1]Hoja1!$B$2:$C$3800,2,0)</f>
        <v>ese_arroyohondo@hotmail.com</v>
      </c>
    </row>
    <row r="514" spans="2:8" x14ac:dyDescent="0.25">
      <c r="B514" s="25" t="s">
        <v>17</v>
      </c>
      <c r="C514" s="15" t="s">
        <v>365</v>
      </c>
      <c r="D514" s="21">
        <v>220113074</v>
      </c>
      <c r="E514" s="17" t="s">
        <v>520</v>
      </c>
      <c r="F514" s="18">
        <v>660</v>
      </c>
      <c r="G514" s="17">
        <v>0</v>
      </c>
      <c r="H514" s="26" t="str">
        <f>VLOOKUP(D514,[1]Hoja1!$B$2:$C$3800,2,0)</f>
        <v>hospital01barrancodeloba@hotmail.com</v>
      </c>
    </row>
    <row r="515" spans="2:8" x14ac:dyDescent="0.25">
      <c r="B515" s="23" t="s">
        <v>17</v>
      </c>
      <c r="C515" s="7" t="s">
        <v>365</v>
      </c>
      <c r="D515" s="13">
        <v>220113188</v>
      </c>
      <c r="E515" s="9" t="s">
        <v>521</v>
      </c>
      <c r="F515" s="10">
        <v>1015</v>
      </c>
      <c r="G515" s="9">
        <v>0</v>
      </c>
      <c r="H515" s="24" t="str">
        <f>VLOOKUP(D515,[1]Hoja1!$B$2:$C$3800,2,0)</f>
        <v>esecicuco@hotmail.com</v>
      </c>
    </row>
    <row r="516" spans="2:8" x14ac:dyDescent="0.25">
      <c r="B516" s="25" t="s">
        <v>17</v>
      </c>
      <c r="C516" s="15" t="s">
        <v>365</v>
      </c>
      <c r="D516" s="21">
        <v>220113212</v>
      </c>
      <c r="E516" s="17" t="s">
        <v>522</v>
      </c>
      <c r="F516" s="18">
        <v>770</v>
      </c>
      <c r="G516" s="17">
        <v>0</v>
      </c>
      <c r="H516" s="26" t="str">
        <f>VLOOKUP(D516,[1]Hoja1!$B$2:$C$3800,2,0)</f>
        <v>contactenos@cordoba-bolivar.gov.co</v>
      </c>
    </row>
    <row r="517" spans="2:8" x14ac:dyDescent="0.25">
      <c r="B517" s="23" t="s">
        <v>17</v>
      </c>
      <c r="C517" s="7" t="s">
        <v>365</v>
      </c>
      <c r="D517" s="13">
        <v>220113244</v>
      </c>
      <c r="E517" s="9" t="s">
        <v>523</v>
      </c>
      <c r="F517" s="10">
        <v>1277</v>
      </c>
      <c r="G517" s="9">
        <v>0</v>
      </c>
      <c r="H517" s="24" t="str">
        <f>VLOOKUP(D517,[1]Hoja1!$B$2:$C$3800,2,0)</f>
        <v>esehospitalgc@gmail.com</v>
      </c>
    </row>
    <row r="518" spans="2:8" x14ac:dyDescent="0.25">
      <c r="B518" s="25" t="s">
        <v>17</v>
      </c>
      <c r="C518" s="15" t="s">
        <v>365</v>
      </c>
      <c r="D518" s="21">
        <v>220113433</v>
      </c>
      <c r="E518" s="17" t="s">
        <v>524</v>
      </c>
      <c r="F518" s="18">
        <v>684</v>
      </c>
      <c r="G518" s="17">
        <v>0</v>
      </c>
      <c r="H518" s="26" t="str">
        <f>VLOOKUP(D518,[1]Hoja1!$B$2:$C$3800,2,0)</f>
        <v>hlmahates@outlook.com</v>
      </c>
    </row>
    <row r="519" spans="2:8" x14ac:dyDescent="0.25">
      <c r="B519" s="23" t="s">
        <v>17</v>
      </c>
      <c r="C519" s="7" t="s">
        <v>365</v>
      </c>
      <c r="D519" s="13">
        <v>220113468</v>
      </c>
      <c r="E519" s="9" t="s">
        <v>525</v>
      </c>
      <c r="F519" s="10">
        <v>51</v>
      </c>
      <c r="G519" s="9">
        <v>0</v>
      </c>
      <c r="H519" s="24" t="str">
        <f>VLOOKUP(D519,[1]Hoja1!$B$2:$C$3800,2,0)</f>
        <v>gerencia@esesantamariamompox.gov.co</v>
      </c>
    </row>
    <row r="520" spans="2:8" x14ac:dyDescent="0.25">
      <c r="B520" s="25" t="s">
        <v>17</v>
      </c>
      <c r="C520" s="15" t="s">
        <v>365</v>
      </c>
      <c r="D520" s="21">
        <v>220113473</v>
      </c>
      <c r="E520" s="17" t="s">
        <v>526</v>
      </c>
      <c r="F520" s="18">
        <v>1072</v>
      </c>
      <c r="G520" s="17">
        <v>0</v>
      </c>
      <c r="H520" s="26" t="str">
        <f>VLOOKUP(D520,[1]Hoja1!$B$2:$C$3800,2,0)</f>
        <v>hospitalsansebastianmoralesbol@gmail.com</v>
      </c>
    </row>
    <row r="521" spans="2:8" x14ac:dyDescent="0.25">
      <c r="B521" s="23" t="s">
        <v>17</v>
      </c>
      <c r="C521" s="7" t="s">
        <v>365</v>
      </c>
      <c r="D521" s="13">
        <v>220113647</v>
      </c>
      <c r="E521" s="9" t="s">
        <v>527</v>
      </c>
      <c r="F521" s="10">
        <v>1580</v>
      </c>
      <c r="G521" s="9">
        <v>0</v>
      </c>
      <c r="H521" s="24" t="str">
        <f>VLOOKUP(D521,[1]Hoja1!$B$2:$C$3800,2,0)</f>
        <v>esehlamr@hotmail.com</v>
      </c>
    </row>
    <row r="522" spans="2:8" x14ac:dyDescent="0.25">
      <c r="B522" s="25" t="s">
        <v>17</v>
      </c>
      <c r="C522" s="15" t="s">
        <v>365</v>
      </c>
      <c r="D522" s="21">
        <v>220113650</v>
      </c>
      <c r="E522" s="17" t="s">
        <v>528</v>
      </c>
      <c r="F522" s="18">
        <v>205</v>
      </c>
      <c r="G522" s="17">
        <v>0</v>
      </c>
      <c r="H522" s="26" t="str">
        <f>VLOOKUP(D522,[1]Hoja1!$B$2:$C$3800,2,0)</f>
        <v>hospisanfernando@hotmail.com</v>
      </c>
    </row>
    <row r="523" spans="2:8" x14ac:dyDescent="0.25">
      <c r="B523" s="23" t="s">
        <v>17</v>
      </c>
      <c r="C523" s="7" t="s">
        <v>365</v>
      </c>
      <c r="D523" s="13">
        <v>220113654</v>
      </c>
      <c r="E523" s="9" t="s">
        <v>529</v>
      </c>
      <c r="F523" s="10">
        <v>308</v>
      </c>
      <c r="G523" s="9">
        <v>0</v>
      </c>
      <c r="H523" s="24" t="str">
        <f>VLOOKUP(D523,[1]Hoja1!$B$2:$C$3800,2,0)</f>
        <v>paka_76@hotmail.com</v>
      </c>
    </row>
    <row r="524" spans="2:8" x14ac:dyDescent="0.25">
      <c r="B524" s="25" t="s">
        <v>17</v>
      </c>
      <c r="C524" s="15" t="s">
        <v>365</v>
      </c>
      <c r="D524" s="21">
        <v>220113760</v>
      </c>
      <c r="E524" s="17" t="s">
        <v>530</v>
      </c>
      <c r="F524" s="18">
        <v>1810</v>
      </c>
      <c r="G524" s="17">
        <v>0</v>
      </c>
      <c r="H524" s="26" t="str">
        <f>VLOOKUP(D524,[1]Hoja1!$B$2:$C$3800,2,0)</f>
        <v>naironnietos02@gmail.com</v>
      </c>
    </row>
    <row r="525" spans="2:8" x14ac:dyDescent="0.25">
      <c r="B525" s="23" t="s">
        <v>17</v>
      </c>
      <c r="C525" s="7" t="s">
        <v>365</v>
      </c>
      <c r="D525" s="13">
        <v>220113836</v>
      </c>
      <c r="E525" s="9" t="s">
        <v>531</v>
      </c>
      <c r="F525" s="10">
        <v>1350</v>
      </c>
      <c r="G525" s="9">
        <v>0</v>
      </c>
      <c r="H525" s="24" t="str">
        <f>VLOOKUP(D525,[1]Hoja1!$B$2:$C$3800,2,0)</f>
        <v>hospitalturbaco@gmail.com</v>
      </c>
    </row>
    <row r="526" spans="2:8" x14ac:dyDescent="0.25">
      <c r="B526" s="25" t="s">
        <v>17</v>
      </c>
      <c r="C526" s="15" t="s">
        <v>365</v>
      </c>
      <c r="D526" s="21">
        <v>220113894</v>
      </c>
      <c r="E526" s="17" t="s">
        <v>532</v>
      </c>
      <c r="F526" s="18">
        <v>345</v>
      </c>
      <c r="G526" s="17">
        <v>0</v>
      </c>
      <c r="H526" s="26" t="str">
        <f>VLOOKUP(D526,[1]Hoja1!$B$2:$C$3800,2,0)</f>
        <v>esehospitalzambrano@gmail.com</v>
      </c>
    </row>
    <row r="527" spans="2:8" x14ac:dyDescent="0.25">
      <c r="B527" s="23" t="s">
        <v>17</v>
      </c>
      <c r="C527" s="7" t="s">
        <v>365</v>
      </c>
      <c r="D527" s="13">
        <v>220115226</v>
      </c>
      <c r="E527" s="9" t="s">
        <v>533</v>
      </c>
      <c r="F527" s="10">
        <v>295</v>
      </c>
      <c r="G527" s="9">
        <v>0</v>
      </c>
      <c r="H527" s="24" t="str">
        <f>VLOOKUP(D527,[1]Hoja1!$B$2:$C$3800,2,0)</f>
        <v>empresa.lago@yahoo.es</v>
      </c>
    </row>
    <row r="528" spans="2:8" x14ac:dyDescent="0.25">
      <c r="B528" s="25" t="s">
        <v>17</v>
      </c>
      <c r="C528" s="15" t="s">
        <v>365</v>
      </c>
      <c r="D528" s="21">
        <v>220115455</v>
      </c>
      <c r="E528" s="17" t="s">
        <v>534</v>
      </c>
      <c r="F528" s="18">
        <v>1498</v>
      </c>
      <c r="G528" s="17">
        <v>0</v>
      </c>
      <c r="H528" s="26" t="str">
        <f>VLOOKUP(D528,[1]Hoja1!$B$2:$C$3800,2,0)</f>
        <v>correspondencia@hospitalregionalmiraflores.gov.co</v>
      </c>
    </row>
    <row r="529" spans="2:8" x14ac:dyDescent="0.25">
      <c r="B529" s="23" t="s">
        <v>17</v>
      </c>
      <c r="C529" s="7" t="s">
        <v>365</v>
      </c>
      <c r="D529" s="13">
        <v>220115511</v>
      </c>
      <c r="E529" s="9" t="s">
        <v>535</v>
      </c>
      <c r="F529" s="10">
        <v>854</v>
      </c>
      <c r="G529" s="9">
        <v>0</v>
      </c>
      <c r="H529" s="24" t="str">
        <f>VLOOKUP(D529,[1]Hoja1!$B$2:$C$3800,2,0)</f>
        <v>tesoreriaesepachavita@yahoo.es</v>
      </c>
    </row>
    <row r="530" spans="2:8" x14ac:dyDescent="0.25">
      <c r="B530" s="25" t="s">
        <v>17</v>
      </c>
      <c r="C530" s="15" t="s">
        <v>365</v>
      </c>
      <c r="D530" s="21">
        <v>220115646</v>
      </c>
      <c r="E530" s="17" t="s">
        <v>536</v>
      </c>
      <c r="F530" s="18">
        <v>495</v>
      </c>
      <c r="G530" s="17">
        <v>0</v>
      </c>
      <c r="H530" s="26" t="str">
        <f>VLOOKUP(D530,[1]Hoja1!$B$2:$C$3800,2,0)</f>
        <v>esehospitalsamaca@hotmail.com</v>
      </c>
    </row>
    <row r="531" spans="2:8" x14ac:dyDescent="0.25">
      <c r="B531" s="23" t="s">
        <v>17</v>
      </c>
      <c r="C531" s="7" t="s">
        <v>365</v>
      </c>
      <c r="D531" s="13">
        <v>220115676</v>
      </c>
      <c r="E531" s="9" t="s">
        <v>537</v>
      </c>
      <c r="F531" s="10">
        <v>300</v>
      </c>
      <c r="G531" s="9">
        <v>0</v>
      </c>
      <c r="H531" s="24" t="str">
        <f>VLOOKUP(D531,[1]Hoja1!$B$2:$C$3800,2,0)</f>
        <v>esesanmiguel@hotmail.com</v>
      </c>
    </row>
    <row r="532" spans="2:8" x14ac:dyDescent="0.25">
      <c r="B532" s="25" t="s">
        <v>17</v>
      </c>
      <c r="C532" s="15" t="s">
        <v>365</v>
      </c>
      <c r="D532" s="21">
        <v>220115757</v>
      </c>
      <c r="E532" s="17" t="s">
        <v>538</v>
      </c>
      <c r="F532" s="18">
        <v>14</v>
      </c>
      <c r="G532" s="17">
        <v>0</v>
      </c>
      <c r="H532" s="26" t="str">
        <f>VLOOKUP(D532,[1]Hoja1!$B$2:$C$3800,2,0)</f>
        <v>hospitalbases@yahoo.com</v>
      </c>
    </row>
    <row r="533" spans="2:8" x14ac:dyDescent="0.25">
      <c r="B533" s="23" t="s">
        <v>17</v>
      </c>
      <c r="C533" s="7" t="s">
        <v>365</v>
      </c>
      <c r="D533" s="13">
        <v>220115763</v>
      </c>
      <c r="E533" s="9" t="s">
        <v>539</v>
      </c>
      <c r="F533" s="10">
        <v>298</v>
      </c>
      <c r="G533" s="9">
        <v>0</v>
      </c>
      <c r="H533" s="24" t="str">
        <f>VLOOKUP(D533,[1]Hoja1!$B$2:$C$3800,2,0)</f>
        <v>boicaro81@yahoo.es</v>
      </c>
    </row>
    <row r="534" spans="2:8" x14ac:dyDescent="0.25">
      <c r="B534" s="25" t="s">
        <v>17</v>
      </c>
      <c r="C534" s="15" t="s">
        <v>365</v>
      </c>
      <c r="D534" s="21">
        <v>220115816</v>
      </c>
      <c r="E534" s="17" t="s">
        <v>540</v>
      </c>
      <c r="F534" s="18">
        <v>54</v>
      </c>
      <c r="G534" s="17">
        <v>0</v>
      </c>
      <c r="H534" s="26" t="str">
        <f>VLOOKUP(D534,[1]Hoja1!$B$2:$C$3800,2,0)</f>
        <v>esetogui@gmail.com</v>
      </c>
    </row>
    <row r="535" spans="2:8" x14ac:dyDescent="0.25">
      <c r="B535" s="23" t="s">
        <v>17</v>
      </c>
      <c r="C535" s="7" t="s">
        <v>365</v>
      </c>
      <c r="D535" s="13">
        <v>220117777</v>
      </c>
      <c r="E535" s="9" t="s">
        <v>541</v>
      </c>
      <c r="F535" s="10">
        <v>536</v>
      </c>
      <c r="G535" s="9">
        <v>0</v>
      </c>
      <c r="H535" s="24" t="str">
        <f>VLOOKUP(D535,[1]Hoja1!$B$2:$C$3800,2,0)</f>
        <v>hslsupia@hotmail.com</v>
      </c>
    </row>
    <row r="536" spans="2:8" x14ac:dyDescent="0.25">
      <c r="B536" s="25" t="s">
        <v>17</v>
      </c>
      <c r="C536" s="15" t="s">
        <v>365</v>
      </c>
      <c r="D536" s="21">
        <v>220117877</v>
      </c>
      <c r="E536" s="17" t="s">
        <v>542</v>
      </c>
      <c r="F536" s="18">
        <v>299</v>
      </c>
      <c r="G536" s="17">
        <v>0</v>
      </c>
      <c r="H536" s="26" t="str">
        <f>VLOOKUP(D536,[1]Hoja1!$B$2:$C$3800,2,0)</f>
        <v>hospitalviterbo@gmail.com</v>
      </c>
    </row>
    <row r="537" spans="2:8" x14ac:dyDescent="0.25">
      <c r="B537" s="23" t="s">
        <v>17</v>
      </c>
      <c r="C537" s="7" t="s">
        <v>365</v>
      </c>
      <c r="D537" s="13">
        <v>220120032</v>
      </c>
      <c r="E537" s="9" t="s">
        <v>543</v>
      </c>
      <c r="F537" s="10">
        <v>1181</v>
      </c>
      <c r="G537" s="9">
        <v>0</v>
      </c>
      <c r="H537" s="24" t="str">
        <f>VLOOKUP(D537,[1]Hoja1!$B$2:$C$3800,2,0)</f>
        <v>sanmartinhospital@hotmail.com</v>
      </c>
    </row>
    <row r="538" spans="2:8" x14ac:dyDescent="0.25">
      <c r="B538" s="25" t="s">
        <v>17</v>
      </c>
      <c r="C538" s="15" t="s">
        <v>365</v>
      </c>
      <c r="D538" s="21">
        <v>220120250</v>
      </c>
      <c r="E538" s="17" t="s">
        <v>544</v>
      </c>
      <c r="F538" s="18">
        <v>759</v>
      </c>
      <c r="G538" s="17">
        <v>0</v>
      </c>
      <c r="H538" s="26" t="str">
        <f>VLOOKUP(D538,[1]Hoja1!$B$2:$C$3800,2,0)</f>
        <v>carterahospitalelpasoese@gmail.com</v>
      </c>
    </row>
    <row r="539" spans="2:8" x14ac:dyDescent="0.25">
      <c r="B539" s="23" t="s">
        <v>17</v>
      </c>
      <c r="C539" s="7" t="s">
        <v>365</v>
      </c>
      <c r="D539" s="13">
        <v>220120400</v>
      </c>
      <c r="E539" s="9" t="s">
        <v>545</v>
      </c>
      <c r="F539" s="10">
        <v>1435</v>
      </c>
      <c r="G539" s="9">
        <v>0</v>
      </c>
      <c r="H539" s="24" t="str">
        <f>VLOOKUP(D539,[1]Hoja1!$B$2:$C$3800,2,0)</f>
        <v>hosjagua@hotmail.com</v>
      </c>
    </row>
    <row r="540" spans="2:8" x14ac:dyDescent="0.25">
      <c r="B540" s="25" t="s">
        <v>17</v>
      </c>
      <c r="C540" s="15" t="s">
        <v>365</v>
      </c>
      <c r="D540" s="21">
        <v>220123079</v>
      </c>
      <c r="E540" s="17" t="s">
        <v>546</v>
      </c>
      <c r="F540" s="18">
        <v>292</v>
      </c>
      <c r="G540" s="17">
        <v>0</v>
      </c>
      <c r="H540" s="26" t="str">
        <f>VLOOKUP(D540,[1]Hoja1!$B$2:$C$3800,2,0)</f>
        <v>camubuenavista@hotmail.com</v>
      </c>
    </row>
    <row r="541" spans="2:8" x14ac:dyDescent="0.25">
      <c r="B541" s="23" t="s">
        <v>17</v>
      </c>
      <c r="C541" s="7" t="s">
        <v>365</v>
      </c>
      <c r="D541" s="13">
        <v>220123300</v>
      </c>
      <c r="E541" s="9" t="s">
        <v>547</v>
      </c>
      <c r="F541" s="10">
        <v>322</v>
      </c>
      <c r="G541" s="9">
        <v>0</v>
      </c>
      <c r="H541" s="24" t="str">
        <f>VLOOKUP(D541,[1]Hoja1!$B$2:$C$3800,2,0)</f>
        <v>esecotorra@hotmail.com</v>
      </c>
    </row>
    <row r="542" spans="2:8" x14ac:dyDescent="0.25">
      <c r="B542" s="25" t="s">
        <v>17</v>
      </c>
      <c r="C542" s="15" t="s">
        <v>365</v>
      </c>
      <c r="D542" s="21">
        <v>220123464</v>
      </c>
      <c r="E542" s="17" t="s">
        <v>548</v>
      </c>
      <c r="F542" s="18">
        <v>345</v>
      </c>
      <c r="G542" s="17">
        <v>0</v>
      </c>
      <c r="H542" s="26" t="str">
        <f>VLOOKUP(D542,[1]Hoja1!$B$2:$C$3800,2,0)</f>
        <v>e.s.ecamumomil@hotmail.com</v>
      </c>
    </row>
    <row r="543" spans="2:8" x14ac:dyDescent="0.25">
      <c r="B543" s="23" t="s">
        <v>17</v>
      </c>
      <c r="C543" s="7" t="s">
        <v>365</v>
      </c>
      <c r="D543" s="13">
        <v>220123580</v>
      </c>
      <c r="E543" s="9" t="s">
        <v>549</v>
      </c>
      <c r="F543" s="10">
        <v>2365</v>
      </c>
      <c r="G543" s="9">
        <v>0</v>
      </c>
      <c r="H543" s="24" t="str">
        <f>VLOOKUP(D543,[1]Hoja1!$B$2:$C$3800,2,0)</f>
        <v>duberrodriguez@gmail.com</v>
      </c>
    </row>
    <row r="544" spans="2:8" x14ac:dyDescent="0.25">
      <c r="B544" s="25" t="s">
        <v>17</v>
      </c>
      <c r="C544" s="15" t="s">
        <v>365</v>
      </c>
      <c r="D544" s="21">
        <v>220123660</v>
      </c>
      <c r="E544" s="17" t="s">
        <v>550</v>
      </c>
      <c r="F544" s="18">
        <v>1155</v>
      </c>
      <c r="G544" s="17">
        <v>0</v>
      </c>
      <c r="H544" s="26" t="str">
        <f>VLOOKUP(D544,[1]Hoja1!$B$2:$C$3800,2,0)</f>
        <v>camusanrafael2@yahoo.es</v>
      </c>
    </row>
    <row r="545" spans="2:8" x14ac:dyDescent="0.25">
      <c r="B545" s="23" t="s">
        <v>17</v>
      </c>
      <c r="C545" s="7" t="s">
        <v>365</v>
      </c>
      <c r="D545" s="13">
        <v>220123670</v>
      </c>
      <c r="E545" s="9" t="s">
        <v>551</v>
      </c>
      <c r="F545" s="10">
        <v>975</v>
      </c>
      <c r="G545" s="9">
        <v>0</v>
      </c>
      <c r="H545" s="24" t="str">
        <f>VLOOKUP(D545,[1]Hoja1!$B$2:$C$3800,2,0)</f>
        <v>hosanapostol@hotmail.com</v>
      </c>
    </row>
    <row r="546" spans="2:8" x14ac:dyDescent="0.25">
      <c r="B546" s="25" t="s">
        <v>17</v>
      </c>
      <c r="C546" s="15" t="s">
        <v>365</v>
      </c>
      <c r="D546" s="21">
        <v>220123686</v>
      </c>
      <c r="E546" s="17" t="s">
        <v>552</v>
      </c>
      <c r="F546" s="18">
        <v>345</v>
      </c>
      <c r="G546" s="17">
        <v>0</v>
      </c>
      <c r="H546" s="26" t="str">
        <f>VLOOKUP(D546,[1]Hoja1!$B$2:$C$3800,2,0)</f>
        <v>kelly_step@hotmail.com</v>
      </c>
    </row>
    <row r="547" spans="2:8" x14ac:dyDescent="0.25">
      <c r="B547" s="23" t="s">
        <v>17</v>
      </c>
      <c r="C547" s="7" t="s">
        <v>365</v>
      </c>
      <c r="D547" s="13">
        <v>220125489</v>
      </c>
      <c r="E547" s="9" t="s">
        <v>553</v>
      </c>
      <c r="F547" s="10">
        <v>298</v>
      </c>
      <c r="G547" s="9">
        <v>0</v>
      </c>
      <c r="H547" s="24" t="str">
        <f>VLOOKUP(D547,[1]Hoja1!$B$2:$C$3800,2,0)</f>
        <v>saludnimaima@yahoo.com</v>
      </c>
    </row>
    <row r="548" spans="2:8" x14ac:dyDescent="0.25">
      <c r="B548" s="25" t="s">
        <v>17</v>
      </c>
      <c r="C548" s="15" t="s">
        <v>365</v>
      </c>
      <c r="D548" s="21">
        <v>220127361</v>
      </c>
      <c r="E548" s="17" t="s">
        <v>554</v>
      </c>
      <c r="F548" s="18">
        <v>1484</v>
      </c>
      <c r="G548" s="17">
        <v>0</v>
      </c>
      <c r="H548" s="26" t="str">
        <f>VLOOKUP(D548,[1]Hoja1!$B$2:$C$3800,2,0)</f>
        <v>nenalucha70@yahoo.com.ar</v>
      </c>
    </row>
    <row r="549" spans="2:8" x14ac:dyDescent="0.25">
      <c r="B549" s="23" t="s">
        <v>17</v>
      </c>
      <c r="C549" s="7" t="s">
        <v>365</v>
      </c>
      <c r="D549" s="13">
        <v>220141244</v>
      </c>
      <c r="E549" s="9" t="s">
        <v>555</v>
      </c>
      <c r="F549" s="10">
        <v>7</v>
      </c>
      <c r="G549" s="9">
        <v>0</v>
      </c>
      <c r="H549" s="24" t="str">
        <f>VLOOKUP(D549,[1]Hoja1!$B$2:$C$3800,2,0)</f>
        <v>hos_sanfranciscoelias@hotmail.com</v>
      </c>
    </row>
    <row r="550" spans="2:8" x14ac:dyDescent="0.25">
      <c r="B550" s="25" t="s">
        <v>17</v>
      </c>
      <c r="C550" s="15" t="s">
        <v>365</v>
      </c>
      <c r="D550" s="21">
        <v>220141349</v>
      </c>
      <c r="E550" s="17" t="s">
        <v>556</v>
      </c>
      <c r="F550" s="18">
        <v>345</v>
      </c>
      <c r="G550" s="17">
        <v>0</v>
      </c>
      <c r="H550" s="26" t="str">
        <f>VLOOKUP(D550,[1]Hoja1!$B$2:$C$3800,2,0)</f>
        <v>esehospitalhobo@yahoo.es</v>
      </c>
    </row>
    <row r="551" spans="2:8" x14ac:dyDescent="0.25">
      <c r="B551" s="23" t="s">
        <v>17</v>
      </c>
      <c r="C551" s="7" t="s">
        <v>365</v>
      </c>
      <c r="D551" s="13">
        <v>220141615</v>
      </c>
      <c r="E551" s="9" t="s">
        <v>557</v>
      </c>
      <c r="F551" s="10">
        <v>1264</v>
      </c>
      <c r="G551" s="9">
        <v>0</v>
      </c>
      <c r="H551" s="24" t="str">
        <f>VLOOKUP(D551,[1]Hoja1!$B$2:$C$3800,2,0)</f>
        <v>hospitaldivinoninorivera@hotmail.com</v>
      </c>
    </row>
    <row r="552" spans="2:8" x14ac:dyDescent="0.25">
      <c r="B552" s="25" t="s">
        <v>17</v>
      </c>
      <c r="C552" s="15" t="s">
        <v>365</v>
      </c>
      <c r="D552" s="21">
        <v>220141801</v>
      </c>
      <c r="E552" s="17" t="s">
        <v>558</v>
      </c>
      <c r="F552" s="18">
        <v>53</v>
      </c>
      <c r="G552" s="17">
        <v>0</v>
      </c>
      <c r="H552" s="26" t="str">
        <f>VLOOKUP(D552,[1]Hoja1!$B$2:$C$3800,2,0)</f>
        <v>esesanroqueteruel@gmail.com</v>
      </c>
    </row>
    <row r="553" spans="2:8" x14ac:dyDescent="0.25">
      <c r="B553" s="23" t="s">
        <v>17</v>
      </c>
      <c r="C553" s="7" t="s">
        <v>365</v>
      </c>
      <c r="D553" s="13">
        <v>220144098</v>
      </c>
      <c r="E553" s="9" t="s">
        <v>559</v>
      </c>
      <c r="F553" s="10">
        <v>659</v>
      </c>
      <c r="G553" s="9">
        <v>0</v>
      </c>
      <c r="H553" s="24" t="str">
        <f>VLOOKUP(D553,[1]Hoja1!$B$2:$C$3800,2,0)</f>
        <v>hernan1763@hotmail.com</v>
      </c>
    </row>
    <row r="554" spans="2:8" x14ac:dyDescent="0.25">
      <c r="B554" s="25" t="s">
        <v>17</v>
      </c>
      <c r="C554" s="15" t="s">
        <v>365</v>
      </c>
      <c r="D554" s="21">
        <v>220144378</v>
      </c>
      <c r="E554" s="17" t="s">
        <v>560</v>
      </c>
      <c r="F554" s="18">
        <v>1043</v>
      </c>
      <c r="G554" s="17">
        <v>0</v>
      </c>
      <c r="H554" s="26" t="str">
        <f>VLOOKUP(D554,[1]Hoja1!$B$2:$C$3800,2,0)</f>
        <v>hospicarmen12@hotmail.com</v>
      </c>
    </row>
    <row r="555" spans="2:8" x14ac:dyDescent="0.25">
      <c r="B555" s="23" t="s">
        <v>17</v>
      </c>
      <c r="C555" s="7" t="s">
        <v>365</v>
      </c>
      <c r="D555" s="13">
        <v>220147161</v>
      </c>
      <c r="E555" s="9" t="s">
        <v>561</v>
      </c>
      <c r="F555" s="10">
        <v>1449</v>
      </c>
      <c r="G555" s="9">
        <v>0</v>
      </c>
      <c r="H555" s="24" t="str">
        <f>VLOOKUP(D555,[1]Hoja1!$B$2:$C$3800,2,0)</f>
        <v>esehospitalcerro@yahoo.es</v>
      </c>
    </row>
    <row r="556" spans="2:8" x14ac:dyDescent="0.25">
      <c r="B556" s="25" t="s">
        <v>17</v>
      </c>
      <c r="C556" s="15" t="s">
        <v>365</v>
      </c>
      <c r="D556" s="21">
        <v>220147258</v>
      </c>
      <c r="E556" s="17" t="s">
        <v>562</v>
      </c>
      <c r="F556" s="18">
        <v>304</v>
      </c>
      <c r="G556" s="17">
        <v>0</v>
      </c>
      <c r="H556" s="26" t="str">
        <f>VLOOKUP(D556,[1]Hoja1!$B$2:$C$3800,2,0)</f>
        <v>esehospital@hotmail.com</v>
      </c>
    </row>
    <row r="557" spans="2:8" x14ac:dyDescent="0.25">
      <c r="B557" s="23" t="s">
        <v>17</v>
      </c>
      <c r="C557" s="7" t="s">
        <v>365</v>
      </c>
      <c r="D557" s="13">
        <v>220147541</v>
      </c>
      <c r="E557" s="9" t="s">
        <v>563</v>
      </c>
      <c r="F557" s="10">
        <v>2</v>
      </c>
      <c r="G557" s="9">
        <v>0</v>
      </c>
      <c r="H557" s="24" t="str">
        <f>VLOOKUP(D557,[1]Hoja1!$B$2:$C$3800,2,0)</f>
        <v>hospitalsanpablodepedraza@hotmail.com</v>
      </c>
    </row>
    <row r="558" spans="2:8" x14ac:dyDescent="0.25">
      <c r="B558" s="25" t="s">
        <v>17</v>
      </c>
      <c r="C558" s="15" t="s">
        <v>365</v>
      </c>
      <c r="D558" s="21">
        <v>220147555</v>
      </c>
      <c r="E558" s="17" t="s">
        <v>564</v>
      </c>
      <c r="F558" s="18">
        <v>488</v>
      </c>
      <c r="G558" s="17">
        <v>0</v>
      </c>
      <c r="H558" s="26" t="str">
        <f>VLOOKUP(D558,[1]Hoja1!$B$2:$C$3800,2,0)</f>
        <v>esehospital7plato@hotmail.com</v>
      </c>
    </row>
    <row r="559" spans="2:8" x14ac:dyDescent="0.25">
      <c r="B559" s="23" t="s">
        <v>17</v>
      </c>
      <c r="C559" s="7" t="s">
        <v>365</v>
      </c>
      <c r="D559" s="13">
        <v>220147570</v>
      </c>
      <c r="E559" s="9" t="s">
        <v>565</v>
      </c>
      <c r="F559" s="10">
        <v>659</v>
      </c>
      <c r="G559" s="9">
        <v>0</v>
      </c>
      <c r="H559" s="24" t="str">
        <f>VLOOKUP(D559,[1]Hoja1!$B$2:$C$3800,2,0)</f>
        <v>esehospitallocalpviejo@yahoo.es</v>
      </c>
    </row>
    <row r="560" spans="2:8" x14ac:dyDescent="0.25">
      <c r="B560" s="25" t="s">
        <v>17</v>
      </c>
      <c r="C560" s="15" t="s">
        <v>365</v>
      </c>
      <c r="D560" s="21">
        <v>220147675</v>
      </c>
      <c r="E560" s="17" t="s">
        <v>566</v>
      </c>
      <c r="F560" s="18">
        <v>345</v>
      </c>
      <c r="G560" s="17">
        <v>0</v>
      </c>
      <c r="H560" s="26" t="str">
        <f>VLOOKUP(D560,[1]Hoja1!$B$2:$C$3800,2,0)</f>
        <v>esehospitalocalsalamina@yahoo.es</v>
      </c>
    </row>
    <row r="561" spans="2:8" x14ac:dyDescent="0.25">
      <c r="B561" s="23" t="s">
        <v>17</v>
      </c>
      <c r="C561" s="7" t="s">
        <v>365</v>
      </c>
      <c r="D561" s="13">
        <v>220147703</v>
      </c>
      <c r="E561" s="9" t="s">
        <v>567</v>
      </c>
      <c r="F561" s="10">
        <v>345</v>
      </c>
      <c r="G561" s="9">
        <v>0</v>
      </c>
      <c r="H561" s="24" t="str">
        <f>VLOOKUP(D561,[1]Hoja1!$B$2:$C$3800,2,0)</f>
        <v>hptsanzenon@yahoo.es</v>
      </c>
    </row>
    <row r="562" spans="2:8" x14ac:dyDescent="0.25">
      <c r="B562" s="25" t="s">
        <v>17</v>
      </c>
      <c r="C562" s="15" t="s">
        <v>365</v>
      </c>
      <c r="D562" s="21">
        <v>220152227</v>
      </c>
      <c r="E562" s="17" t="s">
        <v>568</v>
      </c>
      <c r="F562" s="18">
        <v>483</v>
      </c>
      <c r="G562" s="17">
        <v>0</v>
      </c>
      <c r="H562" s="26" t="str">
        <f>VLOOKUP(D562,[1]Hoja1!$B$2:$C$3800,2,0)</f>
        <v>hospitalcumbal@gmail.com</v>
      </c>
    </row>
    <row r="563" spans="2:8" x14ac:dyDescent="0.25">
      <c r="B563" s="23" t="s">
        <v>17</v>
      </c>
      <c r="C563" s="7" t="s">
        <v>365</v>
      </c>
      <c r="D563" s="13">
        <v>220152320</v>
      </c>
      <c r="E563" s="9" t="s">
        <v>569</v>
      </c>
      <c r="F563" s="10">
        <v>720</v>
      </c>
      <c r="G563" s="9">
        <v>0</v>
      </c>
      <c r="H563" s="24" t="str">
        <f>VLOOKUP(D563,[1]Hoja1!$B$2:$C$3800,2,0)</f>
        <v>eseguaitarilla@hotmail.com</v>
      </c>
    </row>
    <row r="564" spans="2:8" x14ac:dyDescent="0.25">
      <c r="B564" s="25" t="s">
        <v>17</v>
      </c>
      <c r="C564" s="15" t="s">
        <v>365</v>
      </c>
      <c r="D564" s="21">
        <v>220152352</v>
      </c>
      <c r="E564" s="17" t="s">
        <v>570</v>
      </c>
      <c r="F564" s="18">
        <v>345</v>
      </c>
      <c r="G564" s="17">
        <v>0</v>
      </c>
      <c r="H564" s="26" t="str">
        <f>VLOOKUP(D564,[1]Hoja1!$B$2:$C$3800,2,0)</f>
        <v>centrodesaludilesese@yahoo.es</v>
      </c>
    </row>
    <row r="565" spans="2:8" x14ac:dyDescent="0.25">
      <c r="B565" s="23" t="s">
        <v>17</v>
      </c>
      <c r="C565" s="7" t="s">
        <v>365</v>
      </c>
      <c r="D565" s="13">
        <v>220154405</v>
      </c>
      <c r="E565" s="9" t="s">
        <v>571</v>
      </c>
      <c r="F565" s="10">
        <v>792</v>
      </c>
      <c r="G565" s="9">
        <v>0</v>
      </c>
      <c r="H565" s="24" t="str">
        <f>VLOOKUP(D565,[1]Hoja1!$B$2:$C$3800,2,0)</f>
        <v>lorenimont@hotmail.com</v>
      </c>
    </row>
    <row r="566" spans="2:8" x14ac:dyDescent="0.25">
      <c r="B566" s="25" t="s">
        <v>17</v>
      </c>
      <c r="C566" s="15" t="s">
        <v>365</v>
      </c>
      <c r="D566" s="21">
        <v>220168020</v>
      </c>
      <c r="E566" s="17" t="s">
        <v>572</v>
      </c>
      <c r="F566" s="18">
        <v>298</v>
      </c>
      <c r="G566" s="17">
        <v>0</v>
      </c>
      <c r="H566" s="26" t="str">
        <f>VLOOKUP(D566,[1]Hoja1!$B$2:$C$3800,2,0)</f>
        <v>soffyguerrero@mixmail.com</v>
      </c>
    </row>
    <row r="567" spans="2:8" x14ac:dyDescent="0.25">
      <c r="B567" s="23" t="s">
        <v>17</v>
      </c>
      <c r="C567" s="7" t="s">
        <v>365</v>
      </c>
      <c r="D567" s="13">
        <v>220168162</v>
      </c>
      <c r="E567" s="9" t="s">
        <v>573</v>
      </c>
      <c r="F567" s="10">
        <v>309</v>
      </c>
      <c r="G567" s="9">
        <v>0</v>
      </c>
      <c r="H567" s="24" t="str">
        <f>VLOOKUP(D567,[1]Hoja1!$B$2:$C$3800,2,0)</f>
        <v>gladyselenablanco@gmail.com</v>
      </c>
    </row>
    <row r="568" spans="2:8" x14ac:dyDescent="0.25">
      <c r="B568" s="25" t="s">
        <v>17</v>
      </c>
      <c r="C568" s="15" t="s">
        <v>365</v>
      </c>
      <c r="D568" s="21">
        <v>220168418</v>
      </c>
      <c r="E568" s="17" t="s">
        <v>574</v>
      </c>
      <c r="F568" s="18">
        <v>646</v>
      </c>
      <c r="G568" s="17">
        <v>0</v>
      </c>
      <c r="H568" s="26" t="str">
        <f>VLOOKUP(D568,[1]Hoja1!$B$2:$C$3800,2,0)</f>
        <v>eselasnieveslossantos@gmail.com</v>
      </c>
    </row>
    <row r="569" spans="2:8" x14ac:dyDescent="0.25">
      <c r="B569" s="23" t="s">
        <v>17</v>
      </c>
      <c r="C569" s="7" t="s">
        <v>365</v>
      </c>
      <c r="D569" s="13">
        <v>220168572</v>
      </c>
      <c r="E569" s="9" t="s">
        <v>575</v>
      </c>
      <c r="F569" s="10">
        <v>595</v>
      </c>
      <c r="G569" s="9">
        <v>0</v>
      </c>
      <c r="H569" s="24" t="str">
        <f>VLOOKUP(D569,[1]Hoja1!$B$2:$C$3800,2,0)</f>
        <v>pemaova@hotmail.com</v>
      </c>
    </row>
    <row r="570" spans="2:8" x14ac:dyDescent="0.25">
      <c r="B570" s="25" t="s">
        <v>17</v>
      </c>
      <c r="C570" s="15" t="s">
        <v>365</v>
      </c>
      <c r="D570" s="21">
        <v>220168573</v>
      </c>
      <c r="E570" s="17" t="s">
        <v>576</v>
      </c>
      <c r="F570" s="18">
        <v>14</v>
      </c>
      <c r="G570" s="17">
        <v>0</v>
      </c>
      <c r="H570" s="26" t="str">
        <f>VLOOKUP(D570,[1]Hoja1!$B$2:$C$3800,2,0)</f>
        <v>yury812010@hotmail.com</v>
      </c>
    </row>
    <row r="571" spans="2:8" x14ac:dyDescent="0.25">
      <c r="B571" s="23" t="s">
        <v>17</v>
      </c>
      <c r="C571" s="7" t="s">
        <v>365</v>
      </c>
      <c r="D571" s="13">
        <v>220168773</v>
      </c>
      <c r="E571" s="9" t="s">
        <v>577</v>
      </c>
      <c r="F571" s="10">
        <v>3</v>
      </c>
      <c r="G571" s="9">
        <v>0</v>
      </c>
      <c r="H571" s="24" t="str">
        <f>VLOOKUP(D571,[1]Hoja1!$B$2:$C$3800,2,0)</f>
        <v>hospitallocalsucre@hotmail.com</v>
      </c>
    </row>
    <row r="572" spans="2:8" x14ac:dyDescent="0.25">
      <c r="B572" s="25" t="s">
        <v>17</v>
      </c>
      <c r="C572" s="15" t="s">
        <v>365</v>
      </c>
      <c r="D572" s="21">
        <v>220168867</v>
      </c>
      <c r="E572" s="17" t="s">
        <v>578</v>
      </c>
      <c r="F572" s="18">
        <v>861</v>
      </c>
      <c r="G572" s="17">
        <v>0</v>
      </c>
      <c r="H572" s="26" t="str">
        <f>VLOOKUP(D572,[1]Hoja1!$B$2:$C$3800,2,0)</f>
        <v>yury812010@hotmail.com</v>
      </c>
    </row>
    <row r="573" spans="2:8" x14ac:dyDescent="0.25">
      <c r="B573" s="23" t="s">
        <v>17</v>
      </c>
      <c r="C573" s="7" t="s">
        <v>365</v>
      </c>
      <c r="D573" s="13">
        <v>220170110</v>
      </c>
      <c r="E573" s="9" t="s">
        <v>579</v>
      </c>
      <c r="F573" s="10">
        <v>297</v>
      </c>
      <c r="G573" s="9">
        <v>0</v>
      </c>
      <c r="H573" s="24" t="str">
        <f>VLOOKUP(D573,[1]Hoja1!$B$2:$C$3800,2,0)</f>
        <v>esesantalucia@hotmail.com</v>
      </c>
    </row>
    <row r="574" spans="2:8" x14ac:dyDescent="0.25">
      <c r="B574" s="25" t="s">
        <v>17</v>
      </c>
      <c r="C574" s="15" t="s">
        <v>365</v>
      </c>
      <c r="D574" s="21">
        <v>220170418</v>
      </c>
      <c r="E574" s="17" t="s">
        <v>580</v>
      </c>
      <c r="F574" s="18">
        <v>2035</v>
      </c>
      <c r="G574" s="17">
        <v>0</v>
      </c>
      <c r="H574" s="26" t="str">
        <f>VLOOKUP(D574,[1]Hoja1!$B$2:$C$3800,2,0)</f>
        <v>notificaciones11@hotmail.com</v>
      </c>
    </row>
    <row r="575" spans="2:8" x14ac:dyDescent="0.25">
      <c r="B575" s="23" t="s">
        <v>17</v>
      </c>
      <c r="C575" s="7" t="s">
        <v>365</v>
      </c>
      <c r="D575" s="13">
        <v>220170508</v>
      </c>
      <c r="E575" s="9" t="s">
        <v>581</v>
      </c>
      <c r="F575" s="10">
        <v>2</v>
      </c>
      <c r="G575" s="9">
        <v>0</v>
      </c>
      <c r="H575" s="24" t="str">
        <f>VLOOKUP(D575,[1]Hoja1!$B$2:$C$3800,2,0)</f>
        <v>esecensaludovejas@telecom.com.co</v>
      </c>
    </row>
    <row r="576" spans="2:8" x14ac:dyDescent="0.25">
      <c r="B576" s="25" t="s">
        <v>17</v>
      </c>
      <c r="C576" s="15" t="s">
        <v>365</v>
      </c>
      <c r="D576" s="21">
        <v>220170678</v>
      </c>
      <c r="E576" s="17" t="s">
        <v>582</v>
      </c>
      <c r="F576" s="18">
        <v>384</v>
      </c>
      <c r="G576" s="17">
        <v>0</v>
      </c>
      <c r="H576" s="26" t="str">
        <f>VLOOKUP(D576,[1]Hoja1!$B$2:$C$3800,2,0)</f>
        <v>hospital@esesanbenito.com</v>
      </c>
    </row>
    <row r="577" spans="2:8" x14ac:dyDescent="0.25">
      <c r="B577" s="23" t="s">
        <v>17</v>
      </c>
      <c r="C577" s="7" t="s">
        <v>365</v>
      </c>
      <c r="D577" s="13">
        <v>220173200</v>
      </c>
      <c r="E577" s="9" t="s">
        <v>583</v>
      </c>
      <c r="F577" s="10">
        <v>303</v>
      </c>
      <c r="G577" s="9">
        <v>0</v>
      </c>
      <c r="H577" s="24" t="str">
        <f>VLOOKUP(D577,[1]Hoja1!$B$2:$C$3800,2,0)</f>
        <v>cscese@hotmail.com</v>
      </c>
    </row>
    <row r="578" spans="2:8" x14ac:dyDescent="0.25">
      <c r="B578" s="25" t="s">
        <v>17</v>
      </c>
      <c r="C578" s="15" t="s">
        <v>365</v>
      </c>
      <c r="D578" s="21">
        <v>220173770</v>
      </c>
      <c r="E578" s="17" t="s">
        <v>584</v>
      </c>
      <c r="F578" s="18">
        <v>597</v>
      </c>
      <c r="G578" s="17">
        <v>0</v>
      </c>
      <c r="H578" s="26" t="str">
        <f>VLOOKUP(D578,[1]Hoja1!$B$2:$C$3800,2,0)</f>
        <v>hospitalsuarez73770@hotmail.com</v>
      </c>
    </row>
    <row r="579" spans="2:8" x14ac:dyDescent="0.25">
      <c r="B579" s="23" t="s">
        <v>17</v>
      </c>
      <c r="C579" s="7" t="s">
        <v>365</v>
      </c>
      <c r="D579" s="13">
        <v>220176000</v>
      </c>
      <c r="E579" s="9" t="s">
        <v>585</v>
      </c>
      <c r="F579" s="10">
        <v>2078</v>
      </c>
      <c r="G579" s="9">
        <v>0</v>
      </c>
      <c r="H579" s="24" t="str">
        <f>VLOOKUP(D579,[1]Hoja1!$B$2:$C$3800,2,0)</f>
        <v>presupuesto.hidc@gmail.com</v>
      </c>
    </row>
    <row r="580" spans="2:8" x14ac:dyDescent="0.25">
      <c r="B580" s="25" t="s">
        <v>17</v>
      </c>
      <c r="C580" s="15" t="s">
        <v>365</v>
      </c>
      <c r="D580" s="21">
        <v>220250590</v>
      </c>
      <c r="E580" s="17" t="s">
        <v>586</v>
      </c>
      <c r="F580" s="18">
        <v>345</v>
      </c>
      <c r="G580" s="17">
        <v>0</v>
      </c>
      <c r="H580" s="26" t="str">
        <f>VLOOKUP(D580,[1]Hoja1!$B$2:$C$3800,2,0)</f>
        <v>jorgearevalo158@hotmail.com</v>
      </c>
    </row>
    <row r="581" spans="2:8" x14ac:dyDescent="0.25">
      <c r="B581" s="23" t="s">
        <v>17</v>
      </c>
      <c r="C581" s="7" t="s">
        <v>365</v>
      </c>
      <c r="D581" s="13">
        <v>220254261</v>
      </c>
      <c r="E581" s="9" t="s">
        <v>587</v>
      </c>
      <c r="F581" s="10">
        <v>314</v>
      </c>
      <c r="G581" s="9">
        <v>0</v>
      </c>
      <c r="H581" s="24" t="str">
        <f>VLOOKUP(D581,[1]Hoja1!$B$2:$C$3800,2,0)</f>
        <v>vivianilla53@hotmail.com</v>
      </c>
    </row>
    <row r="582" spans="2:8" x14ac:dyDescent="0.25">
      <c r="B582" s="25" t="s">
        <v>17</v>
      </c>
      <c r="C582" s="15" t="s">
        <v>365</v>
      </c>
      <c r="D582" s="21">
        <v>220270124</v>
      </c>
      <c r="E582" s="17" t="s">
        <v>588</v>
      </c>
      <c r="F582" s="18">
        <v>345</v>
      </c>
      <c r="G582" s="17">
        <v>0</v>
      </c>
      <c r="H582" s="26" t="str">
        <f>VLOOKUP(D582,[1]Hoja1!$B$2:$C$3800,2,0)</f>
        <v>esecentrodesaludcaimito@gmail.com</v>
      </c>
    </row>
    <row r="583" spans="2:8" x14ac:dyDescent="0.25">
      <c r="B583" s="23" t="s">
        <v>17</v>
      </c>
      <c r="C583" s="7" t="s">
        <v>365</v>
      </c>
      <c r="D583" s="13">
        <v>220270429</v>
      </c>
      <c r="E583" s="9" t="s">
        <v>589</v>
      </c>
      <c r="F583" s="10">
        <v>347</v>
      </c>
      <c r="G583" s="9">
        <v>0</v>
      </c>
      <c r="H583" s="24" t="str">
        <f>VLOOKUP(D583,[1]Hoja1!$B$2:$C$3800,2,0)</f>
        <v>esemajagual@yahoo.es</v>
      </c>
    </row>
    <row r="584" spans="2:8" x14ac:dyDescent="0.25">
      <c r="B584" s="25" t="s">
        <v>17</v>
      </c>
      <c r="C584" s="15" t="s">
        <v>365</v>
      </c>
      <c r="D584" s="21">
        <v>220325372</v>
      </c>
      <c r="E584" s="17" t="s">
        <v>590</v>
      </c>
      <c r="F584" s="18">
        <v>399</v>
      </c>
      <c r="G584" s="17">
        <v>0</v>
      </c>
      <c r="H584" s="26" t="str">
        <f>VLOOKUP(D584,[1]Hoja1!$B$2:$C$3800,2,0)</f>
        <v>esepoliclinicojunin@yahoo.com</v>
      </c>
    </row>
    <row r="585" spans="2:8" x14ac:dyDescent="0.25">
      <c r="B585" s="23" t="s">
        <v>17</v>
      </c>
      <c r="C585" s="7" t="s">
        <v>365</v>
      </c>
      <c r="D585" s="13">
        <v>220368276</v>
      </c>
      <c r="E585" s="9" t="s">
        <v>591</v>
      </c>
      <c r="F585" s="10">
        <v>1789</v>
      </c>
      <c r="G585" s="9">
        <v>0</v>
      </c>
      <c r="H585" s="24" t="str">
        <f>VLOOKUP(D585,[1]Hoja1!$B$2:$C$3800,2,0)</f>
        <v>guadalupepaulis@hotmail.com</v>
      </c>
    </row>
    <row r="586" spans="2:8" x14ac:dyDescent="0.25">
      <c r="B586" s="25" t="s">
        <v>17</v>
      </c>
      <c r="C586" s="15" t="s">
        <v>365</v>
      </c>
      <c r="D586" s="21">
        <v>220454000</v>
      </c>
      <c r="E586" s="17" t="s">
        <v>592</v>
      </c>
      <c r="F586" s="18">
        <v>1</v>
      </c>
      <c r="G586" s="17">
        <v>0</v>
      </c>
      <c r="H586" s="26" t="str">
        <f>VLOOKUP(D586,[1]Hoja1!$B$2:$C$3800,2,0)</f>
        <v>luisgonzalez2405@hotmail.com</v>
      </c>
    </row>
    <row r="587" spans="2:8" x14ac:dyDescent="0.25">
      <c r="B587" s="23" t="s">
        <v>17</v>
      </c>
      <c r="C587" s="7" t="s">
        <v>365</v>
      </c>
      <c r="D587" s="13">
        <v>220513001</v>
      </c>
      <c r="E587" s="9" t="s">
        <v>593</v>
      </c>
      <c r="F587" s="10">
        <v>35496</v>
      </c>
      <c r="G587" s="9">
        <v>0</v>
      </c>
      <c r="H587" s="24" t="str">
        <f>VLOOKUP(D587,[1]Hoja1!$B$2:$C$3800,2,0)</f>
        <v>financiera@adm.esecartagenadeindias.gov.co</v>
      </c>
    </row>
    <row r="588" spans="2:8" x14ac:dyDescent="0.25">
      <c r="B588" s="25" t="s">
        <v>17</v>
      </c>
      <c r="C588" s="15" t="s">
        <v>365</v>
      </c>
      <c r="D588" s="21">
        <v>220586568</v>
      </c>
      <c r="E588" s="17" t="s">
        <v>594</v>
      </c>
      <c r="F588" s="18">
        <v>1705</v>
      </c>
      <c r="G588" s="17">
        <v>0</v>
      </c>
      <c r="H588" s="26" t="str">
        <f>VLOOKUP(D588,[1]Hoja1!$B$2:$C$3800,2,0)</f>
        <v>esehospitallocal@yahoo.es</v>
      </c>
    </row>
    <row r="589" spans="2:8" x14ac:dyDescent="0.25">
      <c r="B589" s="23" t="s">
        <v>17</v>
      </c>
      <c r="C589" s="7" t="s">
        <v>365</v>
      </c>
      <c r="D589" s="13">
        <v>220815480</v>
      </c>
      <c r="E589" s="9" t="s">
        <v>595</v>
      </c>
      <c r="F589" s="10">
        <v>322</v>
      </c>
      <c r="G589" s="9">
        <v>0</v>
      </c>
      <c r="H589" s="24" t="str">
        <f>VLOOKUP(D589,[1]Hoja1!$B$2:$C$3800,2,0)</f>
        <v>pikamurc@hotmail.com</v>
      </c>
    </row>
    <row r="590" spans="2:8" x14ac:dyDescent="0.25">
      <c r="B590" s="25" t="s">
        <v>17</v>
      </c>
      <c r="C590" s="15" t="s">
        <v>365</v>
      </c>
      <c r="D590" s="21">
        <v>226520001</v>
      </c>
      <c r="E590" s="17" t="s">
        <v>596</v>
      </c>
      <c r="F590" s="18">
        <v>3943</v>
      </c>
      <c r="G590" s="17">
        <v>0</v>
      </c>
      <c r="H590" s="26" t="str">
        <f>VLOOKUP(D590,[1]Hoja1!$B$2:$C$3800,2,0)</f>
        <v>contabilidad@headese.gov.co</v>
      </c>
    </row>
    <row r="591" spans="2:8" x14ac:dyDescent="0.25">
      <c r="B591" s="23" t="s">
        <v>17</v>
      </c>
      <c r="C591" s="7" t="s">
        <v>365</v>
      </c>
      <c r="D591" s="13">
        <v>260747268</v>
      </c>
      <c r="E591" s="9" t="s">
        <v>597</v>
      </c>
      <c r="F591" s="10">
        <v>345</v>
      </c>
      <c r="G591" s="9">
        <v>0</v>
      </c>
      <c r="H591" s="24" t="str">
        <f>VLOOKUP(D591,[1]Hoja1!$B$2:$C$3800,2,0)</f>
        <v>edwindejesus1903@hotmail.com</v>
      </c>
    </row>
    <row r="592" spans="2:8" x14ac:dyDescent="0.25">
      <c r="B592" s="25" t="s">
        <v>17</v>
      </c>
      <c r="C592" s="15" t="s">
        <v>365</v>
      </c>
      <c r="D592" s="21">
        <v>261008558</v>
      </c>
      <c r="E592" s="17" t="s">
        <v>598</v>
      </c>
      <c r="F592" s="18">
        <v>736</v>
      </c>
      <c r="G592" s="17">
        <v>0</v>
      </c>
      <c r="H592" s="26" t="str">
        <f>VLOOKUP(D592,[1]Hoja1!$B$2:$C$3800,2,0)</f>
        <v>esepolonuevo@hotmail.com</v>
      </c>
    </row>
    <row r="593" spans="2:8" x14ac:dyDescent="0.25">
      <c r="B593" s="23" t="s">
        <v>17</v>
      </c>
      <c r="C593" s="7" t="s">
        <v>365</v>
      </c>
      <c r="D593" s="13">
        <v>261120383</v>
      </c>
      <c r="E593" s="9" t="s">
        <v>599</v>
      </c>
      <c r="F593" s="10">
        <v>458</v>
      </c>
      <c r="G593" s="9">
        <v>0</v>
      </c>
      <c r="H593" s="24" t="str">
        <f>VLOOKUP(D593,[1]Hoja1!$B$2:$C$3800,2,0)</f>
        <v>hosanjose@hotmail.com</v>
      </c>
    </row>
    <row r="594" spans="2:8" x14ac:dyDescent="0.25">
      <c r="B594" s="25" t="s">
        <v>17</v>
      </c>
      <c r="C594" s="15" t="s">
        <v>365</v>
      </c>
      <c r="D594" s="21">
        <v>261423168</v>
      </c>
      <c r="E594" s="17" t="s">
        <v>600</v>
      </c>
      <c r="F594" s="18">
        <v>1825</v>
      </c>
      <c r="G594" s="17">
        <v>0</v>
      </c>
      <c r="H594" s="26" t="str">
        <f>VLOOKUP(D594,[1]Hoja1!$B$2:$C$3800,2,0)</f>
        <v>esecamuchima@hotmail.com</v>
      </c>
    </row>
    <row r="595" spans="2:8" x14ac:dyDescent="0.25">
      <c r="B595" s="23" t="s">
        <v>17</v>
      </c>
      <c r="C595" s="7" t="s">
        <v>365</v>
      </c>
      <c r="D595" s="13">
        <v>262273525</v>
      </c>
      <c r="E595" s="9" t="s">
        <v>601</v>
      </c>
      <c r="F595" s="10">
        <v>345</v>
      </c>
      <c r="G595" s="9">
        <v>0</v>
      </c>
      <c r="H595" s="24" t="str">
        <f>VLOOKUP(D595,[1]Hoja1!$B$2:$C$3800,2,0)</f>
        <v>milbermu@yahoo.es</v>
      </c>
    </row>
    <row r="596" spans="2:8" x14ac:dyDescent="0.25">
      <c r="B596" s="25" t="s">
        <v>17</v>
      </c>
      <c r="C596" s="15" t="s">
        <v>365</v>
      </c>
      <c r="D596" s="21">
        <v>263573026</v>
      </c>
      <c r="E596" s="17" t="s">
        <v>602</v>
      </c>
      <c r="F596" s="18">
        <v>527</v>
      </c>
      <c r="G596" s="17">
        <v>0</v>
      </c>
      <c r="H596" s="26" t="str">
        <f>VLOOKUP(D596,[1]Hoja1!$B$2:$C$3800,2,0)</f>
        <v>hsanroquealvarado@yahoo.es</v>
      </c>
    </row>
    <row r="597" spans="2:8" x14ac:dyDescent="0.25">
      <c r="B597" s="23" t="s">
        <v>17</v>
      </c>
      <c r="C597" s="7" t="s">
        <v>365</v>
      </c>
      <c r="D597" s="13">
        <v>263647692</v>
      </c>
      <c r="E597" s="9" t="s">
        <v>603</v>
      </c>
      <c r="F597" s="10">
        <v>345</v>
      </c>
      <c r="G597" s="9">
        <v>0</v>
      </c>
      <c r="H597" s="24" t="str">
        <f>VLOOKUP(D597,[1]Hoja1!$B$2:$C$3800,2,0)</f>
        <v>hospitalrapama@hotmail.com</v>
      </c>
    </row>
    <row r="598" spans="2:8" x14ac:dyDescent="0.25">
      <c r="B598" s="25" t="s">
        <v>17</v>
      </c>
      <c r="C598" s="15" t="s">
        <v>365</v>
      </c>
      <c r="D598" s="21">
        <v>266620045</v>
      </c>
      <c r="E598" s="17" t="s">
        <v>604</v>
      </c>
      <c r="F598" s="18">
        <v>2109</v>
      </c>
      <c r="G598" s="17">
        <v>0</v>
      </c>
      <c r="H598" s="26" t="str">
        <f>VLOOKUP(D598,[1]Hoja1!$B$2:$C$3800,2,0)</f>
        <v>hospitalbecerril@hotmail.com</v>
      </c>
    </row>
    <row r="599" spans="2:8" x14ac:dyDescent="0.25">
      <c r="B599" s="23" t="s">
        <v>17</v>
      </c>
      <c r="C599" s="7" t="s">
        <v>365</v>
      </c>
      <c r="D599" s="13">
        <v>267520787</v>
      </c>
      <c r="E599" s="9" t="s">
        <v>605</v>
      </c>
      <c r="F599" s="10">
        <v>1214</v>
      </c>
      <c r="G599" s="9">
        <v>0</v>
      </c>
      <c r="H599" s="24" t="str">
        <f>VLOOKUP(D599,[1]Hoja1!$B$2:$C$3800,2,0)</f>
        <v>mequemeque@hotmail.com</v>
      </c>
    </row>
    <row r="600" spans="2:8" x14ac:dyDescent="0.25">
      <c r="B600" s="25" t="s">
        <v>17</v>
      </c>
      <c r="C600" s="15" t="s">
        <v>365</v>
      </c>
      <c r="D600" s="21">
        <v>267808372</v>
      </c>
      <c r="E600" s="17" t="s">
        <v>606</v>
      </c>
      <c r="F600" s="18">
        <v>1032</v>
      </c>
      <c r="G600" s="17">
        <v>0</v>
      </c>
      <c r="H600" s="26" t="str">
        <f>VLOOKUP(D600,[1]Hoja1!$B$2:$C$3800,2,0)</f>
        <v>hospitaljuandeacosta@hotmail.com</v>
      </c>
    </row>
    <row r="601" spans="2:8" x14ac:dyDescent="0.25">
      <c r="B601" s="23" t="s">
        <v>17</v>
      </c>
      <c r="C601" s="7" t="s">
        <v>365</v>
      </c>
      <c r="D601" s="13">
        <v>268976001</v>
      </c>
      <c r="E601" s="9" t="s">
        <v>607</v>
      </c>
      <c r="F601" s="10">
        <v>114845</v>
      </c>
      <c r="G601" s="9">
        <v>0</v>
      </c>
      <c r="H601" s="24" t="str">
        <f>VLOOKUP(D601,[1]Hoja1!$B$2:$C$3800,2,0)</f>
        <v>ars@calisalud.gov.co</v>
      </c>
    </row>
    <row r="602" spans="2:8" x14ac:dyDescent="0.25">
      <c r="B602" s="25" t="s">
        <v>17</v>
      </c>
      <c r="C602" s="15" t="s">
        <v>365</v>
      </c>
      <c r="D602" s="21">
        <v>269108296</v>
      </c>
      <c r="E602" s="17" t="s">
        <v>608</v>
      </c>
      <c r="F602" s="18">
        <v>555</v>
      </c>
      <c r="G602" s="17">
        <v>0</v>
      </c>
      <c r="H602" s="26" t="str">
        <f>VLOOKUP(D602,[1]Hoja1!$B$2:$C$3800,2,0)</f>
        <v>contabilidad@esecentrodesaluddegalapa.com</v>
      </c>
    </row>
    <row r="603" spans="2:8" x14ac:dyDescent="0.25">
      <c r="B603" s="23" t="s">
        <v>17</v>
      </c>
      <c r="C603" s="7" t="s">
        <v>365</v>
      </c>
      <c r="D603" s="13">
        <v>270113430</v>
      </c>
      <c r="E603" s="9" t="s">
        <v>609</v>
      </c>
      <c r="F603" s="10">
        <v>5098</v>
      </c>
      <c r="G603" s="9">
        <v>0</v>
      </c>
      <c r="H603" s="24" t="str">
        <f>VLOOKUP(D603,[1]Hoja1!$B$2:$C$3800,2,0)</f>
        <v>esemunicipalmagangue@gmail.com</v>
      </c>
    </row>
    <row r="604" spans="2:8" x14ac:dyDescent="0.25">
      <c r="B604" s="25" t="s">
        <v>17</v>
      </c>
      <c r="C604" s="15" t="s">
        <v>365</v>
      </c>
      <c r="D604" s="21">
        <v>270113442</v>
      </c>
      <c r="E604" s="17" t="s">
        <v>610</v>
      </c>
      <c r="F604" s="18">
        <v>402</v>
      </c>
      <c r="G604" s="17">
        <v>0</v>
      </c>
      <c r="H604" s="26" t="str">
        <f>VLOOKUP(D604,[1]Hoja1!$B$2:$C$3800,2,0)</f>
        <v>esehlmbajagerencia@hotmail.com</v>
      </c>
    </row>
    <row r="605" spans="2:8" x14ac:dyDescent="0.25">
      <c r="B605" s="23" t="s">
        <v>17</v>
      </c>
      <c r="C605" s="7" t="s">
        <v>365</v>
      </c>
      <c r="D605" s="13">
        <v>270113780</v>
      </c>
      <c r="E605" s="9" t="s">
        <v>611</v>
      </c>
      <c r="F605" s="10">
        <v>1186</v>
      </c>
      <c r="G605" s="9">
        <v>0</v>
      </c>
      <c r="H605" s="24" t="str">
        <f>VLOOKUP(D605,[1]Hoja1!$B$2:$C$3800,2,0)</f>
        <v>william_turizo20@hotmail.com</v>
      </c>
    </row>
    <row r="606" spans="2:8" x14ac:dyDescent="0.25">
      <c r="B606" s="25" t="s">
        <v>17</v>
      </c>
      <c r="C606" s="15" t="s">
        <v>365</v>
      </c>
      <c r="D606" s="21">
        <v>270115135</v>
      </c>
      <c r="E606" s="17" t="s">
        <v>612</v>
      </c>
      <c r="F606" s="18">
        <v>642</v>
      </c>
      <c r="G606" s="17">
        <v>0</v>
      </c>
      <c r="H606" s="26" t="str">
        <f>VLOOKUP(D606,[1]Hoja1!$B$2:$C$3800,2,0)</f>
        <v>esecampohermoso@gmail.com</v>
      </c>
    </row>
    <row r="607" spans="2:8" x14ac:dyDescent="0.25">
      <c r="B607" s="23" t="s">
        <v>17</v>
      </c>
      <c r="C607" s="7" t="s">
        <v>365</v>
      </c>
      <c r="D607" s="13">
        <v>270115377</v>
      </c>
      <c r="E607" s="9" t="s">
        <v>613</v>
      </c>
      <c r="F607" s="10">
        <v>308</v>
      </c>
      <c r="G607" s="9">
        <v>0</v>
      </c>
      <c r="H607" s="24" t="str">
        <f>VLOOKUP(D607,[1]Hoja1!$B$2:$C$3800,2,0)</f>
        <v>ese.lagrande@gmail.com</v>
      </c>
    </row>
    <row r="608" spans="2:8" x14ac:dyDescent="0.25">
      <c r="B608" s="25" t="s">
        <v>17</v>
      </c>
      <c r="C608" s="15" t="s">
        <v>365</v>
      </c>
      <c r="D608" s="21">
        <v>270115403</v>
      </c>
      <c r="E608" s="17" t="s">
        <v>614</v>
      </c>
      <c r="F608" s="18">
        <v>312</v>
      </c>
      <c r="G608" s="17">
        <v>0</v>
      </c>
      <c r="H608" s="26" t="str">
        <f>VLOOKUP(D608,[1]Hoja1!$B$2:$C$3800,2,0)</f>
        <v>servicon_70@yahoo.com</v>
      </c>
    </row>
    <row r="609" spans="2:8" x14ac:dyDescent="0.25">
      <c r="B609" s="23" t="s">
        <v>17</v>
      </c>
      <c r="C609" s="7" t="s">
        <v>365</v>
      </c>
      <c r="D609" s="13">
        <v>270141872</v>
      </c>
      <c r="E609" s="9" t="s">
        <v>615</v>
      </c>
      <c r="F609" s="10">
        <v>1154</v>
      </c>
      <c r="G609" s="9">
        <v>0</v>
      </c>
      <c r="H609" s="24" t="str">
        <f>VLOOKUP(D609,[1]Hoja1!$B$2:$C$3800,2,0)</f>
        <v>esevillavieja@yahoo.es</v>
      </c>
    </row>
    <row r="610" spans="2:8" x14ac:dyDescent="0.25">
      <c r="B610" s="25" t="s">
        <v>17</v>
      </c>
      <c r="C610" s="15" t="s">
        <v>365</v>
      </c>
      <c r="D610" s="21">
        <v>270168673</v>
      </c>
      <c r="E610" s="17" t="s">
        <v>616</v>
      </c>
      <c r="F610" s="18">
        <v>297</v>
      </c>
      <c r="G610" s="17">
        <v>0</v>
      </c>
      <c r="H610" s="26" t="str">
        <f>VLOOKUP(D610,[1]Hoja1!$B$2:$C$3800,2,0)</f>
        <v>esesanbenito@gmail.com</v>
      </c>
    </row>
    <row r="611" spans="2:8" x14ac:dyDescent="0.25">
      <c r="B611" s="23" t="s">
        <v>17</v>
      </c>
      <c r="C611" s="7" t="s">
        <v>365</v>
      </c>
      <c r="D611" s="13">
        <v>822576000</v>
      </c>
      <c r="E611" s="9" t="s">
        <v>617</v>
      </c>
      <c r="F611" s="10">
        <v>429</v>
      </c>
      <c r="G611" s="9">
        <v>0</v>
      </c>
      <c r="H611" s="24" t="str">
        <f>VLOOKUP(D611,[1]Hoja1!$B$2:$C$3800,2,0)</f>
        <v>financiera@endeporte.edu.co</v>
      </c>
    </row>
    <row r="612" spans="2:8" x14ac:dyDescent="0.25">
      <c r="B612" s="25" t="s">
        <v>17</v>
      </c>
      <c r="C612" s="15" t="s">
        <v>365</v>
      </c>
      <c r="D612" s="21">
        <v>923269152</v>
      </c>
      <c r="E612" s="17" t="s">
        <v>618</v>
      </c>
      <c r="F612" s="18">
        <v>16090</v>
      </c>
      <c r="G612" s="17">
        <v>0</v>
      </c>
      <c r="H612" s="26" t="str">
        <f>VLOOKUP(D612,[1]Hoja1!$B$2:$C$3800,2,0)</f>
        <v>contabilidad.dusakawiepsi@gmail.com</v>
      </c>
    </row>
    <row r="613" spans="2:8" x14ac:dyDescent="0.25">
      <c r="B613" s="23" t="s">
        <v>17</v>
      </c>
      <c r="C613" s="7" t="s">
        <v>365</v>
      </c>
      <c r="D613" s="13">
        <v>923269412</v>
      </c>
      <c r="E613" s="9" t="s">
        <v>619</v>
      </c>
      <c r="F613" s="10">
        <v>345</v>
      </c>
      <c r="G613" s="9">
        <v>0</v>
      </c>
      <c r="H613" s="24" t="str">
        <f>VLOOKUP(D613,[1]Hoja1!$B$2:$C$3800,2,0)</f>
        <v>esesusacon@yahoo.es</v>
      </c>
    </row>
    <row r="614" spans="2:8" x14ac:dyDescent="0.25">
      <c r="B614" s="25" t="s">
        <v>17</v>
      </c>
      <c r="C614" s="15" t="s">
        <v>365</v>
      </c>
      <c r="D614" s="21">
        <v>923269487</v>
      </c>
      <c r="E614" s="17" t="s">
        <v>620</v>
      </c>
      <c r="F614" s="18">
        <v>322</v>
      </c>
      <c r="G614" s="17">
        <v>0</v>
      </c>
      <c r="H614" s="26" t="str">
        <f>VLOOKUP(D614,[1]Hoja1!$B$2:$C$3800,2,0)</f>
        <v>esesanjoaquin@gmail.com</v>
      </c>
    </row>
    <row r="615" spans="2:8" x14ac:dyDescent="0.25">
      <c r="B615" s="23" t="s">
        <v>17</v>
      </c>
      <c r="C615" s="7" t="s">
        <v>365</v>
      </c>
      <c r="D615" s="13">
        <v>923269598</v>
      </c>
      <c r="E615" s="9" t="s">
        <v>621</v>
      </c>
      <c r="F615" s="10">
        <v>44268</v>
      </c>
      <c r="G615" s="9">
        <v>0</v>
      </c>
      <c r="H615" s="24" t="str">
        <f>VLOOKUP(D615,[1]Hoja1!$B$2:$C$3800,2,0)</f>
        <v>manexkaepsi@edatel.net.co</v>
      </c>
    </row>
    <row r="616" spans="2:8" x14ac:dyDescent="0.25">
      <c r="B616" s="25" t="s">
        <v>17</v>
      </c>
      <c r="C616" s="15" t="s">
        <v>365</v>
      </c>
      <c r="D616" s="21">
        <v>923269809</v>
      </c>
      <c r="E616" s="17" t="s">
        <v>622</v>
      </c>
      <c r="F616" s="18">
        <v>911</v>
      </c>
      <c r="G616" s="17">
        <v>0</v>
      </c>
      <c r="H616" s="26" t="str">
        <f>VLOOKUP(D616,[1]Hoja1!$B$2:$C$3800,2,0)</f>
        <v>gerencia-hospitalsanantonio@hotmail.com</v>
      </c>
    </row>
    <row r="617" spans="2:8" x14ac:dyDescent="0.25">
      <c r="B617" s="23" t="s">
        <v>17</v>
      </c>
      <c r="C617" s="7" t="s">
        <v>365</v>
      </c>
      <c r="D617" s="13">
        <v>923269814</v>
      </c>
      <c r="E617" s="9" t="s">
        <v>623</v>
      </c>
      <c r="F617" s="10">
        <v>676</v>
      </c>
      <c r="G617" s="9">
        <v>0</v>
      </c>
      <c r="H617" s="24" t="str">
        <f>VLOOKUP(D617,[1]Hoja1!$B$2:$C$3800,2,0)</f>
        <v>cuadrosrodrigueznayi@yahoo.es</v>
      </c>
    </row>
    <row r="618" spans="2:8" x14ac:dyDescent="0.25">
      <c r="B618" s="25" t="s">
        <v>17</v>
      </c>
      <c r="C618" s="15" t="s">
        <v>365</v>
      </c>
      <c r="D618" s="21">
        <v>923270073</v>
      </c>
      <c r="E618" s="17" t="s">
        <v>624</v>
      </c>
      <c r="F618" s="18">
        <v>258</v>
      </c>
      <c r="G618" s="17">
        <v>0</v>
      </c>
      <c r="H618" s="26" t="str">
        <f>VLOOKUP(D618,[1]Hoja1!$B$2:$C$3800,2,0)</f>
        <v>institutosaludpalmar@yahoo.com</v>
      </c>
    </row>
    <row r="619" spans="2:8" x14ac:dyDescent="0.25">
      <c r="B619" s="23" t="s">
        <v>17</v>
      </c>
      <c r="C619" s="7" t="s">
        <v>365</v>
      </c>
      <c r="D619" s="13">
        <v>923270083</v>
      </c>
      <c r="E619" s="9" t="s">
        <v>625</v>
      </c>
      <c r="F619" s="10">
        <v>2307</v>
      </c>
      <c r="G619" s="9">
        <v>0</v>
      </c>
      <c r="H619" s="24" t="str">
        <f>VLOOKUP(D619,[1]Hoja1!$B$2:$C$3800,2,0)</f>
        <v>esehatillodeloba@hotmail.com</v>
      </c>
    </row>
    <row r="620" spans="2:8" x14ac:dyDescent="0.25">
      <c r="B620" s="25" t="s">
        <v>17</v>
      </c>
      <c r="C620" s="15" t="s">
        <v>365</v>
      </c>
      <c r="D620" s="21">
        <v>923270832</v>
      </c>
      <c r="E620" s="17" t="s">
        <v>626</v>
      </c>
      <c r="F620" s="18">
        <v>1053</v>
      </c>
      <c r="G620" s="17">
        <v>0</v>
      </c>
      <c r="H620" s="26" t="str">
        <f>VLOOKUP(D620,[1]Hoja1!$B$2:$C$3800,2,0)</f>
        <v>hlapalma@cundinamarca.gov.co</v>
      </c>
    </row>
    <row r="621" spans="2:8" x14ac:dyDescent="0.25">
      <c r="B621" s="23" t="s">
        <v>17</v>
      </c>
      <c r="C621" s="7" t="s">
        <v>365</v>
      </c>
      <c r="D621" s="13">
        <v>923270835</v>
      </c>
      <c r="E621" s="9" t="s">
        <v>627</v>
      </c>
      <c r="F621" s="10">
        <v>970</v>
      </c>
      <c r="G621" s="9">
        <v>0</v>
      </c>
      <c r="H621" s="24" t="str">
        <f>VLOOKUP(D621,[1]Hoja1!$B$2:$C$3800,2,0)</f>
        <v>info@hospitalsanrafaelgov.com</v>
      </c>
    </row>
    <row r="622" spans="2:8" x14ac:dyDescent="0.25">
      <c r="B622" s="25" t="s">
        <v>17</v>
      </c>
      <c r="C622" s="15" t="s">
        <v>365</v>
      </c>
      <c r="D622" s="21">
        <v>923270842</v>
      </c>
      <c r="E622" s="17" t="s">
        <v>628</v>
      </c>
      <c r="F622" s="18">
        <v>597</v>
      </c>
      <c r="G622" s="17">
        <v>0</v>
      </c>
      <c r="H622" s="26" t="str">
        <f>VLOOKUP(D622,[1]Hoja1!$B$2:$C$3800,2,0)</f>
        <v>hdtpsalgar@hotmail.com</v>
      </c>
    </row>
    <row r="623" spans="2:8" x14ac:dyDescent="0.25">
      <c r="B623" s="23" t="s">
        <v>17</v>
      </c>
      <c r="C623" s="7" t="s">
        <v>365</v>
      </c>
      <c r="D623" s="13">
        <v>923270892</v>
      </c>
      <c r="E623" s="9" t="s">
        <v>629</v>
      </c>
      <c r="F623" s="10">
        <v>345</v>
      </c>
      <c r="G623" s="9">
        <v>0</v>
      </c>
      <c r="H623" s="24" t="str">
        <f>VLOOKUP(D623,[1]Hoja1!$B$2:$C$3800,2,0)</f>
        <v>jase117350@hotmail.com</v>
      </c>
    </row>
    <row r="624" spans="2:8" x14ac:dyDescent="0.25">
      <c r="B624" s="25" t="s">
        <v>17</v>
      </c>
      <c r="C624" s="15" t="s">
        <v>365</v>
      </c>
      <c r="D624" s="21">
        <v>923270894</v>
      </c>
      <c r="E624" s="17" t="s">
        <v>630</v>
      </c>
      <c r="F624" s="18">
        <v>644</v>
      </c>
      <c r="G624" s="17">
        <v>0</v>
      </c>
      <c r="H624" s="26" t="str">
        <f>VLOOKUP(D624,[1]Hoja1!$B$2:$C$3800,2,0)</f>
        <v>esesanbernardo@hotmail.com</v>
      </c>
    </row>
    <row r="625" spans="2:8" x14ac:dyDescent="0.25">
      <c r="B625" s="23" t="s">
        <v>17</v>
      </c>
      <c r="C625" s="7" t="s">
        <v>365</v>
      </c>
      <c r="D625" s="13">
        <v>923270895</v>
      </c>
      <c r="E625" s="9" t="s">
        <v>631</v>
      </c>
      <c r="F625" s="10">
        <v>345</v>
      </c>
      <c r="G625" s="9">
        <v>0</v>
      </c>
      <c r="H625" s="24" t="str">
        <f>VLOOKUP(D625,[1]Hoja1!$B$2:$C$3800,2,0)</f>
        <v>nanciconta@hotmail.com</v>
      </c>
    </row>
    <row r="626" spans="2:8" x14ac:dyDescent="0.25">
      <c r="B626" s="25" t="s">
        <v>17</v>
      </c>
      <c r="C626" s="15" t="s">
        <v>365</v>
      </c>
      <c r="D626" s="21">
        <v>923270905</v>
      </c>
      <c r="E626" s="17" t="s">
        <v>632</v>
      </c>
      <c r="F626" s="18">
        <v>345</v>
      </c>
      <c r="G626" s="17">
        <v>0</v>
      </c>
      <c r="H626" s="26" t="str">
        <f>VLOOKUP(D626,[1]Hoja1!$B$2:$C$3800,2,0)</f>
        <v>jescor68@hotmail.com</v>
      </c>
    </row>
    <row r="627" spans="2:8" x14ac:dyDescent="0.25">
      <c r="B627" s="23" t="s">
        <v>17</v>
      </c>
      <c r="C627" s="7" t="s">
        <v>365</v>
      </c>
      <c r="D627" s="13">
        <v>923270946</v>
      </c>
      <c r="E627" s="9" t="s">
        <v>633</v>
      </c>
      <c r="F627" s="10">
        <v>1930</v>
      </c>
      <c r="G627" s="9">
        <v>0</v>
      </c>
      <c r="H627" s="24" t="str">
        <f>VLOOKUP(D627,[1]Hoja1!$B$2:$C$3800,2,0)</f>
        <v>esesuroccidente@gmail.com</v>
      </c>
    </row>
    <row r="628" spans="2:8" x14ac:dyDescent="0.25">
      <c r="B628" s="25" t="s">
        <v>17</v>
      </c>
      <c r="C628" s="15" t="s">
        <v>365</v>
      </c>
      <c r="D628" s="21">
        <v>923270979</v>
      </c>
      <c r="E628" s="17" t="s">
        <v>634</v>
      </c>
      <c r="F628" s="18">
        <v>557</v>
      </c>
      <c r="G628" s="17">
        <v>0</v>
      </c>
      <c r="H628" s="26" t="str">
        <f>VLOOKUP(D628,[1]Hoja1!$B$2:$C$3800,2,0)</f>
        <v>bladimirgutierrez66@hotmail.com</v>
      </c>
    </row>
    <row r="629" spans="2:8" x14ac:dyDescent="0.25">
      <c r="B629" s="23" t="s">
        <v>17</v>
      </c>
      <c r="C629" s="7" t="s">
        <v>365</v>
      </c>
      <c r="D629" s="13">
        <v>923270981</v>
      </c>
      <c r="E629" s="9" t="s">
        <v>635</v>
      </c>
      <c r="F629" s="10">
        <v>1582</v>
      </c>
      <c r="G629" s="9">
        <v>0</v>
      </c>
      <c r="H629" s="24" t="str">
        <f>VLOOKUP(D629,[1]Hoja1!$B$2:$C$3800,2,0)</f>
        <v>hmadrid@cundinamarca.gov.co</v>
      </c>
    </row>
    <row r="630" spans="2:8" x14ac:dyDescent="0.25">
      <c r="B630" s="25" t="s">
        <v>17</v>
      </c>
      <c r="C630" s="15" t="s">
        <v>365</v>
      </c>
      <c r="D630" s="21">
        <v>923270982</v>
      </c>
      <c r="E630" s="17" t="s">
        <v>636</v>
      </c>
      <c r="F630" s="18">
        <v>100</v>
      </c>
      <c r="G630" s="17">
        <v>0</v>
      </c>
      <c r="H630" s="26" t="str">
        <f>VLOOKUP(D630,[1]Hoja1!$B$2:$C$3800,2,0)</f>
        <v>harbelaez@cundinamarca.gov.vo</v>
      </c>
    </row>
    <row r="631" spans="2:8" x14ac:dyDescent="0.25">
      <c r="B631" s="23" t="s">
        <v>17</v>
      </c>
      <c r="C631" s="7" t="s">
        <v>365</v>
      </c>
      <c r="D631" s="13">
        <v>923271096</v>
      </c>
      <c r="E631" s="9" t="s">
        <v>637</v>
      </c>
      <c r="F631" s="10">
        <v>345</v>
      </c>
      <c r="G631" s="9">
        <v>0</v>
      </c>
      <c r="H631" s="24" t="str">
        <f>VLOOKUP(D631,[1]Hoja1!$B$2:$C$3800,2,0)</f>
        <v>contabyron@hotmail.com</v>
      </c>
    </row>
    <row r="632" spans="2:8" x14ac:dyDescent="0.25">
      <c r="B632" s="25" t="s">
        <v>17</v>
      </c>
      <c r="C632" s="15" t="s">
        <v>365</v>
      </c>
      <c r="D632" s="21">
        <v>923271217</v>
      </c>
      <c r="E632" s="17" t="s">
        <v>638</v>
      </c>
      <c r="F632" s="18">
        <v>347</v>
      </c>
      <c r="G632" s="17">
        <v>0</v>
      </c>
      <c r="H632" s="26" t="str">
        <f>VLOOKUP(D632,[1]Hoja1!$B$2:$C$3800,2,0)</f>
        <v>ese.albania@hotmail.com</v>
      </c>
    </row>
    <row r="633" spans="2:8" x14ac:dyDescent="0.25">
      <c r="B633" s="23" t="s">
        <v>17</v>
      </c>
      <c r="C633" s="7" t="s">
        <v>365</v>
      </c>
      <c r="D633" s="13">
        <v>923271220</v>
      </c>
      <c r="E633" s="9" t="s">
        <v>639</v>
      </c>
      <c r="F633" s="10">
        <v>316</v>
      </c>
      <c r="G633" s="9">
        <v>0</v>
      </c>
      <c r="H633" s="24" t="str">
        <f>VLOOKUP(D633,[1]Hoja1!$B$2:$C$3800,2,0)</f>
        <v>centrodesaludcovenas123@hotmail.com</v>
      </c>
    </row>
    <row r="634" spans="2:8" x14ac:dyDescent="0.25">
      <c r="B634" s="25" t="s">
        <v>17</v>
      </c>
      <c r="C634" s="15" t="s">
        <v>365</v>
      </c>
      <c r="D634" s="21">
        <v>923271261</v>
      </c>
      <c r="E634" s="17" t="s">
        <v>640</v>
      </c>
      <c r="F634" s="18">
        <v>345</v>
      </c>
      <c r="G634" s="17">
        <v>0</v>
      </c>
      <c r="H634" s="26" t="str">
        <f>VLOOKUP(D634,[1]Hoja1!$B$2:$C$3800,2,0)</f>
        <v>esesanantoniodepalmito@gmail.com</v>
      </c>
    </row>
    <row r="635" spans="2:8" x14ac:dyDescent="0.25">
      <c r="B635" s="23" t="s">
        <v>17</v>
      </c>
      <c r="C635" s="7" t="s">
        <v>365</v>
      </c>
      <c r="D635" s="13">
        <v>923271263</v>
      </c>
      <c r="E635" s="9" t="s">
        <v>641</v>
      </c>
      <c r="F635" s="10">
        <v>345</v>
      </c>
      <c r="G635" s="9">
        <v>0</v>
      </c>
      <c r="H635" s="24" t="str">
        <f>VLOOKUP(D635,[1]Hoja1!$B$2:$C$3800,2,0)</f>
        <v>esesanfrancisco@hotmail.com</v>
      </c>
    </row>
    <row r="636" spans="2:8" x14ac:dyDescent="0.25">
      <c r="B636" s="25" t="s">
        <v>17</v>
      </c>
      <c r="C636" s="15" t="s">
        <v>365</v>
      </c>
      <c r="D636" s="21">
        <v>923271265</v>
      </c>
      <c r="E636" s="17" t="s">
        <v>642</v>
      </c>
      <c r="F636" s="18">
        <v>2419</v>
      </c>
      <c r="G636" s="17">
        <v>0</v>
      </c>
      <c r="H636" s="26" t="str">
        <f>VLOOKUP(D636,[1]Hoja1!$B$2:$C$3800,2,0)</f>
        <v>esetolu2008@hotmail.com</v>
      </c>
    </row>
    <row r="637" spans="2:8" x14ac:dyDescent="0.25">
      <c r="B637" s="23" t="s">
        <v>17</v>
      </c>
      <c r="C637" s="7" t="s">
        <v>365</v>
      </c>
      <c r="D637" s="13">
        <v>923271277</v>
      </c>
      <c r="E637" s="9" t="s">
        <v>643</v>
      </c>
      <c r="F637" s="10">
        <v>1278</v>
      </c>
      <c r="G637" s="9">
        <v>0</v>
      </c>
      <c r="H637" s="24" t="str">
        <f>VLOOKUP(D637,[1]Hoja1!$B$2:$C$3800,2,0)</f>
        <v>censaludtoluviejo@hotmail.com</v>
      </c>
    </row>
    <row r="638" spans="2:8" x14ac:dyDescent="0.25">
      <c r="B638" s="25" t="s">
        <v>17</v>
      </c>
      <c r="C638" s="15" t="s">
        <v>365</v>
      </c>
      <c r="D638" s="21">
        <v>923271278</v>
      </c>
      <c r="E638" s="17" t="s">
        <v>644</v>
      </c>
      <c r="F638" s="18">
        <v>1752</v>
      </c>
      <c r="G638" s="17">
        <v>0</v>
      </c>
      <c r="H638" s="26" t="str">
        <f>VLOOKUP(D638,[1]Hoja1!$B$2:$C$3800,2,0)</f>
        <v>ese_coloso@hotmail.com</v>
      </c>
    </row>
    <row r="639" spans="2:8" x14ac:dyDescent="0.25">
      <c r="B639" s="23" t="s">
        <v>17</v>
      </c>
      <c r="C639" s="7" t="s">
        <v>365</v>
      </c>
      <c r="D639" s="13">
        <v>923271280</v>
      </c>
      <c r="E639" s="9" t="s">
        <v>645</v>
      </c>
      <c r="F639" s="10">
        <v>1383</v>
      </c>
      <c r="G639" s="9">
        <v>0</v>
      </c>
      <c r="H639" s="24" t="str">
        <f>VLOOKUP(D639,[1]Hoja1!$B$2:$C$3800,2,0)</f>
        <v>esesampues2008@hotmail.com</v>
      </c>
    </row>
    <row r="640" spans="2:8" x14ac:dyDescent="0.25">
      <c r="B640" s="25" t="s">
        <v>17</v>
      </c>
      <c r="C640" s="15" t="s">
        <v>365</v>
      </c>
      <c r="D640" s="21">
        <v>923271286</v>
      </c>
      <c r="E640" s="17" t="s">
        <v>646</v>
      </c>
      <c r="F640" s="18">
        <v>667</v>
      </c>
      <c r="G640" s="17">
        <v>0</v>
      </c>
      <c r="H640" s="26" t="str">
        <f>VLOOKUP(D640,[1]Hoja1!$B$2:$C$3800,2,0)</f>
        <v>cristobalmorenob66@hotmail.com,heinerpaez@hotmail.com</v>
      </c>
    </row>
    <row r="641" spans="2:8" x14ac:dyDescent="0.25">
      <c r="B641" s="23" t="s">
        <v>17</v>
      </c>
      <c r="C641" s="7" t="s">
        <v>365</v>
      </c>
      <c r="D641" s="13">
        <v>923271345</v>
      </c>
      <c r="E641" s="9" t="s">
        <v>647</v>
      </c>
      <c r="F641" s="10">
        <v>312</v>
      </c>
      <c r="G641" s="9">
        <v>0</v>
      </c>
      <c r="H641" s="24" t="str">
        <f>VLOOKUP(D641,[1]Hoja1!$B$2:$C$3800,2,0)</f>
        <v>hospitalmogotes@hotmail.com</v>
      </c>
    </row>
    <row r="642" spans="2:8" x14ac:dyDescent="0.25">
      <c r="B642" s="25" t="s">
        <v>17</v>
      </c>
      <c r="C642" s="15" t="s">
        <v>365</v>
      </c>
      <c r="D642" s="21">
        <v>923271350</v>
      </c>
      <c r="E642" s="17" t="s">
        <v>648</v>
      </c>
      <c r="F642" s="18">
        <v>11</v>
      </c>
      <c r="G642" s="17">
        <v>0</v>
      </c>
      <c r="H642" s="26" t="str">
        <f>VLOOKUP(D642,[1]Hoja1!$B$2:$C$3800,2,0)</f>
        <v>ipsi__anashiwaya@hotmail.com</v>
      </c>
    </row>
    <row r="643" spans="2:8" x14ac:dyDescent="0.25">
      <c r="B643" s="23" t="s">
        <v>17</v>
      </c>
      <c r="C643" s="7" t="s">
        <v>365</v>
      </c>
      <c r="D643" s="13">
        <v>923271370</v>
      </c>
      <c r="E643" s="9" t="s">
        <v>649</v>
      </c>
      <c r="F643" s="10">
        <v>345</v>
      </c>
      <c r="G643" s="9">
        <v>0</v>
      </c>
      <c r="H643" s="24" t="str">
        <f>VLOOKUP(D643,[1]Hoja1!$B$2:$C$3800,2,0)</f>
        <v>hcastroarevalo@hotmail.com</v>
      </c>
    </row>
    <row r="644" spans="2:8" x14ac:dyDescent="0.25">
      <c r="B644" s="25" t="s">
        <v>17</v>
      </c>
      <c r="C644" s="15" t="s">
        <v>365</v>
      </c>
      <c r="D644" s="21">
        <v>923271474</v>
      </c>
      <c r="E644" s="17" t="s">
        <v>650</v>
      </c>
      <c r="F644" s="18">
        <v>345</v>
      </c>
      <c r="G644" s="17">
        <v>0</v>
      </c>
      <c r="H644" s="26" t="str">
        <f>VLOOKUP(D644,[1]Hoja1!$B$2:$C$3800,2,0)</f>
        <v>fadriana@telecom.com</v>
      </c>
    </row>
    <row r="645" spans="2:8" x14ac:dyDescent="0.25">
      <c r="B645" s="23" t="s">
        <v>17</v>
      </c>
      <c r="C645" s="7" t="s">
        <v>365</v>
      </c>
      <c r="D645" s="13">
        <v>923271489</v>
      </c>
      <c r="E645" s="9" t="s">
        <v>651</v>
      </c>
      <c r="F645" s="10">
        <v>1593</v>
      </c>
      <c r="G645" s="9">
        <v>0</v>
      </c>
      <c r="H645" s="24" t="str">
        <f>VLOOKUP(D645,[1]Hoja1!$B$2:$C$3800,2,0)</f>
        <v>contacto@norosi-bolivar.gov.co</v>
      </c>
    </row>
    <row r="646" spans="2:8" x14ac:dyDescent="0.25">
      <c r="B646" s="25" t="s">
        <v>17</v>
      </c>
      <c r="C646" s="15" t="s">
        <v>365</v>
      </c>
      <c r="D646" s="21">
        <v>923271560</v>
      </c>
      <c r="E646" s="17" t="s">
        <v>652</v>
      </c>
      <c r="F646" s="18">
        <v>345</v>
      </c>
      <c r="G646" s="17">
        <v>0</v>
      </c>
      <c r="H646" s="26" t="str">
        <f>VLOOKUP(D646,[1]Hoja1!$B$2:$C$3800,2,0)</f>
        <v>hospitalnorcasia@hotmail.com</v>
      </c>
    </row>
    <row r="647" spans="2:8" x14ac:dyDescent="0.25">
      <c r="B647" s="23" t="s">
        <v>17</v>
      </c>
      <c r="C647" s="7" t="s">
        <v>365</v>
      </c>
      <c r="D647" s="13">
        <v>923271572</v>
      </c>
      <c r="E647" s="9" t="s">
        <v>653</v>
      </c>
      <c r="F647" s="10">
        <v>1</v>
      </c>
      <c r="G647" s="9">
        <v>0</v>
      </c>
      <c r="H647" s="24" t="str">
        <f>VLOOKUP(D647,[1]Hoja1!$B$2:$C$3800,2,0)</f>
        <v>esecentrodesaludnsrdelcarmen@hotmail.com</v>
      </c>
    </row>
    <row r="648" spans="2:8" x14ac:dyDescent="0.25">
      <c r="B648" s="25" t="s">
        <v>17</v>
      </c>
      <c r="C648" s="15" t="s">
        <v>365</v>
      </c>
      <c r="D648" s="21">
        <v>923271599</v>
      </c>
      <c r="E648" s="17" t="s">
        <v>654</v>
      </c>
      <c r="F648" s="18">
        <v>304</v>
      </c>
      <c r="G648" s="17">
        <v>0</v>
      </c>
      <c r="H648" s="26" t="str">
        <f>VLOOKUP(D648,[1]Hoja1!$B$2:$C$3800,2,0)</f>
        <v>hosajoma@hotmail.com</v>
      </c>
    </row>
    <row r="649" spans="2:8" x14ac:dyDescent="0.25">
      <c r="B649" s="23" t="s">
        <v>17</v>
      </c>
      <c r="C649" s="7" t="s">
        <v>365</v>
      </c>
      <c r="D649" s="13">
        <v>923271634</v>
      </c>
      <c r="E649" s="9" t="s">
        <v>655</v>
      </c>
      <c r="F649" s="10">
        <v>1444</v>
      </c>
      <c r="G649" s="9">
        <v>0</v>
      </c>
      <c r="H649" s="24" t="str">
        <f>VLOOKUP(D649,[1]Hoja1!$B$2:$C$3800,2,0)</f>
        <v>contactol@esesorteresaadele.gov.co</v>
      </c>
    </row>
    <row r="650" spans="2:8" x14ac:dyDescent="0.25">
      <c r="B650" s="25" t="s">
        <v>17</v>
      </c>
      <c r="C650" s="15" t="s">
        <v>365</v>
      </c>
      <c r="D650" s="21">
        <v>923271676</v>
      </c>
      <c r="E650" s="17" t="s">
        <v>656</v>
      </c>
      <c r="F650" s="18">
        <v>293</v>
      </c>
      <c r="G650" s="17">
        <v>0</v>
      </c>
      <c r="H650" s="26" t="str">
        <f>VLOOKUP(D650,[1]Hoja1!$B$2:$C$3800,2,0)</f>
        <v>ipsunical@hotmail.com</v>
      </c>
    </row>
    <row r="651" spans="2:8" x14ac:dyDescent="0.25">
      <c r="B651" s="23" t="s">
        <v>17</v>
      </c>
      <c r="C651" s="7" t="s">
        <v>365</v>
      </c>
      <c r="D651" s="13">
        <v>923272017</v>
      </c>
      <c r="E651" s="9" t="s">
        <v>657</v>
      </c>
      <c r="F651" s="10">
        <v>318</v>
      </c>
      <c r="G651" s="9">
        <v>0</v>
      </c>
      <c r="H651" s="24" t="str">
        <f>VLOOKUP(D651,[1]Hoja1!$B$2:$C$3800,2,0)</f>
        <v>esesanfranciscodesales@hotmail.com</v>
      </c>
    </row>
    <row r="652" spans="2:8" x14ac:dyDescent="0.25">
      <c r="B652" s="25" t="s">
        <v>17</v>
      </c>
      <c r="C652" s="15" t="s">
        <v>365</v>
      </c>
      <c r="D652" s="21">
        <v>923272082</v>
      </c>
      <c r="E652" s="17" t="s">
        <v>658</v>
      </c>
      <c r="F652" s="18">
        <v>295</v>
      </c>
      <c r="G652" s="17">
        <v>0</v>
      </c>
      <c r="H652" s="26" t="str">
        <f>VLOOKUP(D652,[1]Hoja1!$B$2:$C$3800,2,0)</f>
        <v>ipsikaraquita@hotmail.com</v>
      </c>
    </row>
    <row r="653" spans="2:8" x14ac:dyDescent="0.25">
      <c r="B653" s="23" t="s">
        <v>17</v>
      </c>
      <c r="C653" s="7" t="s">
        <v>365</v>
      </c>
      <c r="D653" s="13">
        <v>923272368</v>
      </c>
      <c r="E653" s="9" t="s">
        <v>659</v>
      </c>
      <c r="F653" s="10">
        <v>112064</v>
      </c>
      <c r="G653" s="9">
        <v>0</v>
      </c>
      <c r="H653" s="24" t="str">
        <f>VLOOKUP(D653,[1]Hoja1!$B$2:$C$3800,2,0)</f>
        <v>josemc@capitalsalud.gov.co</v>
      </c>
    </row>
    <row r="654" spans="2:8" x14ac:dyDescent="0.25">
      <c r="B654" s="25" t="s">
        <v>17</v>
      </c>
      <c r="C654" s="15" t="s">
        <v>365</v>
      </c>
      <c r="D654" s="21">
        <v>923272370</v>
      </c>
      <c r="E654" s="17" t="s">
        <v>660</v>
      </c>
      <c r="F654" s="18">
        <v>1041</v>
      </c>
      <c r="G654" s="17">
        <v>0</v>
      </c>
      <c r="H654" s="26" t="str">
        <f>VLOOKUP(D654,[1]Hoja1!$B$2:$C$3800,2,0)</f>
        <v>hsancamilo@hotmail.com</v>
      </c>
    </row>
    <row r="655" spans="2:8" x14ac:dyDescent="0.25">
      <c r="B655" s="23" t="s">
        <v>17</v>
      </c>
      <c r="C655" s="7" t="s">
        <v>365</v>
      </c>
      <c r="D655" s="13">
        <v>923272604</v>
      </c>
      <c r="E655" s="9" t="s">
        <v>661</v>
      </c>
      <c r="F655" s="10">
        <v>686</v>
      </c>
      <c r="G655" s="9">
        <v>0</v>
      </c>
      <c r="H655" s="24" t="str">
        <f>VLOOKUP(D655,[1]Hoja1!$B$2:$C$3800,2,0)</f>
        <v>esehnsdlm@gmail.com</v>
      </c>
    </row>
    <row r="656" spans="2:8" x14ac:dyDescent="0.25">
      <c r="B656" s="25" t="s">
        <v>662</v>
      </c>
      <c r="C656" s="15" t="s">
        <v>663</v>
      </c>
      <c r="D656" s="21">
        <v>214013140</v>
      </c>
      <c r="E656" s="17" t="s">
        <v>298</v>
      </c>
      <c r="F656" s="18">
        <v>1446</v>
      </c>
      <c r="G656" s="17">
        <v>0</v>
      </c>
      <c r="H656" s="26" t="str">
        <f>VLOOKUP(D656,[1]Hoja1!$B$2:$C$3800,2,0)</f>
        <v>jeavmo@hotmail.com</v>
      </c>
    </row>
    <row r="657" spans="2:8" x14ac:dyDescent="0.25">
      <c r="B657" s="23" t="s">
        <v>662</v>
      </c>
      <c r="C657" s="7" t="s">
        <v>663</v>
      </c>
      <c r="D657" s="13">
        <v>217399773</v>
      </c>
      <c r="E657" s="9" t="s">
        <v>420</v>
      </c>
      <c r="F657" s="10">
        <v>96653</v>
      </c>
      <c r="G657" s="9">
        <v>0</v>
      </c>
      <c r="H657" s="24" t="str">
        <f>VLOOKUP(D657,[1]Hoja1!$B$2:$C$3800,2,0)</f>
        <v>argenisgamba27@hotmail.com</v>
      </c>
    </row>
    <row r="658" spans="2:8" x14ac:dyDescent="0.25">
      <c r="B658" s="25" t="s">
        <v>662</v>
      </c>
      <c r="C658" s="15" t="s">
        <v>663</v>
      </c>
      <c r="D658" s="21">
        <v>219854398</v>
      </c>
      <c r="E658" s="17" t="s">
        <v>664</v>
      </c>
      <c r="F658" s="18">
        <v>6160</v>
      </c>
      <c r="G658" s="17">
        <v>0</v>
      </c>
      <c r="H658" s="26" t="str">
        <f>VLOOKUP(D658,[1]Hoja1!$B$2:$C$3800,2,0)</f>
        <v>alcaldia@laplayadebelen-nortedesantander.gov.co</v>
      </c>
    </row>
    <row r="659" spans="2:8" x14ac:dyDescent="0.25">
      <c r="B659" s="23" t="s">
        <v>662</v>
      </c>
      <c r="C659" s="7" t="s">
        <v>663</v>
      </c>
      <c r="D659" s="13">
        <v>215519355</v>
      </c>
      <c r="E659" s="9" t="s">
        <v>665</v>
      </c>
      <c r="F659" s="10">
        <v>139090</v>
      </c>
      <c r="G659" s="9">
        <v>0</v>
      </c>
      <c r="H659" s="24" t="str">
        <f>VLOOKUP(D659,[1]Hoja1!$B$2:$C$3800,2,0)</f>
        <v>alcaldia@inza-cauca.gov.co</v>
      </c>
    </row>
    <row r="660" spans="2:8" x14ac:dyDescent="0.25">
      <c r="B660" s="25" t="s">
        <v>662</v>
      </c>
      <c r="C660" s="15" t="s">
        <v>663</v>
      </c>
      <c r="D660" s="21">
        <v>220113657</v>
      </c>
      <c r="E660" s="17" t="s">
        <v>666</v>
      </c>
      <c r="F660" s="18">
        <v>3222</v>
      </c>
      <c r="G660" s="17">
        <v>0</v>
      </c>
      <c r="H660" s="26" t="str">
        <f>VLOOKUP(D660,[1]Hoja1!$B$2:$C$3800,2,0)</f>
        <v>sanjuanhospital@hotmail.com</v>
      </c>
    </row>
    <row r="661" spans="2:8" x14ac:dyDescent="0.25">
      <c r="B661" s="23" t="s">
        <v>662</v>
      </c>
      <c r="C661" s="7" t="s">
        <v>663</v>
      </c>
      <c r="D661" s="13">
        <v>211854518</v>
      </c>
      <c r="E661" s="9" t="s">
        <v>667</v>
      </c>
      <c r="F661" s="10">
        <v>10817</v>
      </c>
      <c r="G661" s="9">
        <v>0</v>
      </c>
      <c r="H661" s="24" t="str">
        <f>VLOOKUP(D661,[1]Hoja1!$B$2:$C$3800,2,0)</f>
        <v>bwilches@hotmail.com</v>
      </c>
    </row>
    <row r="662" spans="2:8" x14ac:dyDescent="0.25">
      <c r="B662" s="25" t="s">
        <v>662</v>
      </c>
      <c r="C662" s="15" t="s">
        <v>663</v>
      </c>
      <c r="D662" s="21">
        <v>212585125</v>
      </c>
      <c r="E662" s="17" t="s">
        <v>260</v>
      </c>
      <c r="F662" s="18">
        <v>6160</v>
      </c>
      <c r="G662" s="17">
        <v>0</v>
      </c>
      <c r="H662" s="26" t="str">
        <f>VLOOKUP(D662,[1]Hoja1!$B$2:$C$3800,2,0)</f>
        <v>alcaldia@hatocorozal-casanare.gov.co</v>
      </c>
    </row>
    <row r="663" spans="2:8" x14ac:dyDescent="0.25">
      <c r="B663" s="23" t="s">
        <v>662</v>
      </c>
      <c r="C663" s="7" t="s">
        <v>663</v>
      </c>
      <c r="D663" s="13">
        <v>215905659</v>
      </c>
      <c r="E663" s="9" t="s">
        <v>360</v>
      </c>
      <c r="F663" s="10">
        <v>44213</v>
      </c>
      <c r="G663" s="9">
        <v>0</v>
      </c>
      <c r="H663" s="24" t="str">
        <f>VLOOKUP(D663,[1]Hoja1!$B$2:$C$3800,2,0)</f>
        <v>sanjuanura@yahoo.es</v>
      </c>
    </row>
    <row r="664" spans="2:8" x14ac:dyDescent="0.25">
      <c r="B664" s="25" t="s">
        <v>662</v>
      </c>
      <c r="C664" s="15" t="s">
        <v>663</v>
      </c>
      <c r="D664" s="21">
        <v>212081220</v>
      </c>
      <c r="E664" s="17" t="s">
        <v>241</v>
      </c>
      <c r="F664" s="18">
        <v>72386</v>
      </c>
      <c r="G664" s="17">
        <v>0</v>
      </c>
      <c r="H664" s="26" t="str">
        <f>VLOOKUP(D664,[1]Hoja1!$B$2:$C$3800,2,0)</f>
        <v>alcaldia@cravonorte-arauca.gov.co</v>
      </c>
    </row>
    <row r="665" spans="2:8" x14ac:dyDescent="0.25">
      <c r="B665" s="23" t="s">
        <v>662</v>
      </c>
      <c r="C665" s="7" t="s">
        <v>663</v>
      </c>
      <c r="D665" s="13">
        <v>210752207</v>
      </c>
      <c r="E665" s="9" t="s">
        <v>668</v>
      </c>
      <c r="F665" s="10">
        <v>6160</v>
      </c>
      <c r="G665" s="9">
        <v>0</v>
      </c>
      <c r="H665" s="24" t="str">
        <f>VLOOKUP(D665,[1]Hoja1!$B$2:$C$3800,2,0)</f>
        <v>germanr1969@gmail.com.co lucymicha@hotmail.com</v>
      </c>
    </row>
    <row r="666" spans="2:8" x14ac:dyDescent="0.25">
      <c r="B666" s="25" t="s">
        <v>662</v>
      </c>
      <c r="C666" s="15" t="s">
        <v>663</v>
      </c>
      <c r="D666" s="21">
        <v>217508675</v>
      </c>
      <c r="E666" s="17" t="s">
        <v>424</v>
      </c>
      <c r="F666" s="18">
        <v>119500</v>
      </c>
      <c r="G666" s="17">
        <v>0</v>
      </c>
      <c r="H666" s="26" t="str">
        <f>VLOOKUP(D666,[1]Hoja1!$B$2:$C$3800,2,0)</f>
        <v>contacto@santalucia-atlantico.gov.co</v>
      </c>
    </row>
    <row r="667" spans="2:8" x14ac:dyDescent="0.25">
      <c r="B667" s="23" t="s">
        <v>662</v>
      </c>
      <c r="C667" s="7" t="s">
        <v>663</v>
      </c>
      <c r="D667" s="13">
        <v>214052540</v>
      </c>
      <c r="E667" s="9" t="s">
        <v>300</v>
      </c>
      <c r="F667" s="10">
        <v>6160</v>
      </c>
      <c r="G667" s="9">
        <v>0</v>
      </c>
      <c r="H667" s="24" t="str">
        <f>VLOOKUP(D667,[1]Hoja1!$B$2:$C$3800,2,0)</f>
        <v>alcaldiadepolicarpa@yahoo.com</v>
      </c>
    </row>
    <row r="668" spans="2:8" x14ac:dyDescent="0.25">
      <c r="B668" s="25" t="s">
        <v>662</v>
      </c>
      <c r="C668" s="15" t="s">
        <v>663</v>
      </c>
      <c r="D668" s="21">
        <v>215805658</v>
      </c>
      <c r="E668" s="17" t="s">
        <v>355</v>
      </c>
      <c r="F668" s="18">
        <v>70838</v>
      </c>
      <c r="G668" s="17">
        <v>0</v>
      </c>
      <c r="H668" s="26" t="str">
        <f>VLOOKUP(D668,[1]Hoja1!$B$2:$C$3800,2,0)</f>
        <v>tesoreriasanjose@yahoo.es</v>
      </c>
    </row>
    <row r="669" spans="2:8" x14ac:dyDescent="0.25">
      <c r="B669" s="23" t="s">
        <v>662</v>
      </c>
      <c r="C669" s="7" t="s">
        <v>663</v>
      </c>
      <c r="D669" s="13">
        <v>264420517</v>
      </c>
      <c r="E669" s="9" t="s">
        <v>669</v>
      </c>
      <c r="F669" s="10">
        <v>3222</v>
      </c>
      <c r="G669" s="9">
        <v>0</v>
      </c>
      <c r="H669" s="24" t="str">
        <f>VLOOKUP(D669,[1]Hoja1!$B$2:$C$3800,2,0)</f>
        <v>gerenciapailitas@yahoo.es</v>
      </c>
    </row>
    <row r="670" spans="2:8" x14ac:dyDescent="0.25">
      <c r="B670" s="25" t="s">
        <v>662</v>
      </c>
      <c r="C670" s="15" t="s">
        <v>663</v>
      </c>
      <c r="D670" s="21">
        <v>124005000</v>
      </c>
      <c r="E670" s="17" t="s">
        <v>77</v>
      </c>
      <c r="F670" s="18">
        <v>3222</v>
      </c>
      <c r="G670" s="17">
        <v>0</v>
      </c>
      <c r="H670" s="26" t="str">
        <f>VLOOKUP(D670,[1]Hoja1!$B$2:$C$3800,2,0)</f>
        <v>etikos@une.net.co</v>
      </c>
    </row>
    <row r="671" spans="2:8" x14ac:dyDescent="0.25">
      <c r="B671" s="23" t="s">
        <v>662</v>
      </c>
      <c r="C671" s="7" t="s">
        <v>663</v>
      </c>
      <c r="D671" s="13">
        <v>212419824</v>
      </c>
      <c r="E671" s="9" t="s">
        <v>253</v>
      </c>
      <c r="F671" s="10">
        <v>117900</v>
      </c>
      <c r="G671" s="9">
        <v>0</v>
      </c>
      <c r="H671" s="24" t="str">
        <f>VLOOKUP(D671,[1]Hoja1!$B$2:$C$3800,2,0)</f>
        <v>totorocauca@gmail.com</v>
      </c>
    </row>
    <row r="672" spans="2:8" x14ac:dyDescent="0.25">
      <c r="B672" s="25" t="s">
        <v>662</v>
      </c>
      <c r="C672" s="15" t="s">
        <v>663</v>
      </c>
      <c r="D672" s="21">
        <v>211552215</v>
      </c>
      <c r="E672" s="17" t="s">
        <v>670</v>
      </c>
      <c r="F672" s="18">
        <v>5667</v>
      </c>
      <c r="G672" s="17">
        <v>0</v>
      </c>
      <c r="H672" s="26" t="str">
        <f>VLOOKUP(D672,[1]Hoja1!$B$2:$C$3800,2,0)</f>
        <v>benavidessotelo@hotmail.com</v>
      </c>
    </row>
    <row r="673" spans="2:8" x14ac:dyDescent="0.25">
      <c r="B673" s="23" t="s">
        <v>662</v>
      </c>
      <c r="C673" s="7" t="s">
        <v>663</v>
      </c>
      <c r="D673" s="13">
        <v>216013760</v>
      </c>
      <c r="E673" s="9" t="s">
        <v>364</v>
      </c>
      <c r="F673" s="10">
        <v>113340</v>
      </c>
      <c r="G673" s="9">
        <v>0</v>
      </c>
      <c r="H673" s="24" t="str">
        <f>VLOOKUP(D673,[1]Hoja1!$B$2:$C$3800,2,0)</f>
        <v>germzalo@hotmail.com</v>
      </c>
    </row>
    <row r="674" spans="2:8" x14ac:dyDescent="0.25">
      <c r="B674" s="25" t="s">
        <v>662</v>
      </c>
      <c r="C674" s="15" t="s">
        <v>663</v>
      </c>
      <c r="D674" s="21">
        <v>215013650</v>
      </c>
      <c r="E674" s="17" t="s">
        <v>671</v>
      </c>
      <c r="F674" s="18">
        <v>47406</v>
      </c>
      <c r="G674" s="17">
        <v>0</v>
      </c>
      <c r="H674" s="26" t="str">
        <f>VLOOKUP(D674,[1]Hoja1!$B$2:$C$3800,2,0)</f>
        <v>alcaldia@sanfernando-bolivar.gov.co</v>
      </c>
    </row>
    <row r="675" spans="2:8" x14ac:dyDescent="0.25">
      <c r="B675" s="23" t="s">
        <v>662</v>
      </c>
      <c r="C675" s="7" t="s">
        <v>663</v>
      </c>
      <c r="D675" s="13">
        <v>124350000</v>
      </c>
      <c r="E675" s="9" t="s">
        <v>672</v>
      </c>
      <c r="F675" s="10">
        <v>3222</v>
      </c>
      <c r="G675" s="9">
        <v>0</v>
      </c>
      <c r="H675" s="24" t="str">
        <f>VLOOKUP(D675,[1]Hoja1!$B$2:$C$3800,2,0)</f>
        <v>hospitallocalguamal@hotmail.com</v>
      </c>
    </row>
    <row r="676" spans="2:8" x14ac:dyDescent="0.25">
      <c r="B676" s="25" t="s">
        <v>662</v>
      </c>
      <c r="C676" s="15" t="s">
        <v>663</v>
      </c>
      <c r="D676" s="21">
        <v>216154261</v>
      </c>
      <c r="E676" s="17" t="s">
        <v>673</v>
      </c>
      <c r="F676" s="18">
        <v>24640</v>
      </c>
      <c r="G676" s="17">
        <v>0</v>
      </c>
      <c r="H676" s="26" t="str">
        <f>VLOOKUP(D676,[1]Hoja1!$B$2:$C$3800,2,0)</f>
        <v>alcaldia@elzulia-nortedesantander.gov.co</v>
      </c>
    </row>
    <row r="677" spans="2:8" x14ac:dyDescent="0.25">
      <c r="B677" s="23" t="s">
        <v>662</v>
      </c>
      <c r="C677" s="7" t="s">
        <v>663</v>
      </c>
      <c r="D677" s="13">
        <v>216713667</v>
      </c>
      <c r="E677" s="9" t="s">
        <v>389</v>
      </c>
      <c r="F677" s="10">
        <v>113340</v>
      </c>
      <c r="G677" s="9">
        <v>0</v>
      </c>
      <c r="H677" s="24" t="str">
        <f>VLOOKUP(D677,[1]Hoja1!$B$2:$C$3800,2,0)</f>
        <v>alcaldia@sanmartindeloba-bolivar.gov.co</v>
      </c>
    </row>
    <row r="678" spans="2:8" x14ac:dyDescent="0.25">
      <c r="B678" s="25" t="s">
        <v>662</v>
      </c>
      <c r="C678" s="15" t="s">
        <v>663</v>
      </c>
      <c r="D678" s="21">
        <v>126005000</v>
      </c>
      <c r="E678" s="17" t="s">
        <v>674</v>
      </c>
      <c r="F678" s="18">
        <v>3222</v>
      </c>
      <c r="G678" s="17">
        <v>0</v>
      </c>
      <c r="H678" s="26" t="str">
        <f>VLOOKUP(D678,[1]Hoja1!$B$2:$C$3800,2,0)</f>
        <v>brichs01@edatel.net.co</v>
      </c>
    </row>
    <row r="679" spans="2:8" x14ac:dyDescent="0.25">
      <c r="B679" s="23" t="s">
        <v>662</v>
      </c>
      <c r="C679" s="7" t="s">
        <v>663</v>
      </c>
      <c r="D679" s="13">
        <v>213570235</v>
      </c>
      <c r="E679" s="9" t="s">
        <v>283</v>
      </c>
      <c r="F679" s="10">
        <v>119500</v>
      </c>
      <c r="G679" s="9">
        <v>0</v>
      </c>
      <c r="H679" s="24" t="str">
        <f>VLOOKUP(D679,[1]Hoja1!$B$2:$C$3800,2,0)</f>
        <v>alcaldiagaleras@gmail.com</v>
      </c>
    </row>
    <row r="680" spans="2:8" x14ac:dyDescent="0.25">
      <c r="B680" s="25" t="s">
        <v>662</v>
      </c>
      <c r="C680" s="15" t="s">
        <v>663</v>
      </c>
      <c r="D680" s="21">
        <v>210919809</v>
      </c>
      <c r="E680" s="17" t="s">
        <v>200</v>
      </c>
      <c r="F680" s="18">
        <v>117900</v>
      </c>
      <c r="G680" s="17">
        <v>0</v>
      </c>
      <c r="H680" s="26" t="str">
        <f>VLOOKUP(D680,[1]Hoja1!$B$2:$C$3800,2,0)</f>
        <v>djimenez70@gmail.com</v>
      </c>
    </row>
    <row r="681" spans="2:8" x14ac:dyDescent="0.25">
      <c r="B681" s="23" t="s">
        <v>662</v>
      </c>
      <c r="C681" s="7" t="s">
        <v>663</v>
      </c>
      <c r="D681" s="13">
        <v>211819418</v>
      </c>
      <c r="E681" s="9" t="s">
        <v>675</v>
      </c>
      <c r="F681" s="10">
        <v>65015</v>
      </c>
      <c r="G681" s="9">
        <v>0</v>
      </c>
      <c r="H681" s="24" t="str">
        <f>VLOOKUP(D681,[1]Hoja1!$B$2:$C$3800,2,0)</f>
        <v>hrbpop@hotmail.com</v>
      </c>
    </row>
    <row r="682" spans="2:8" x14ac:dyDescent="0.25">
      <c r="B682" s="25" t="s">
        <v>662</v>
      </c>
      <c r="C682" s="15" t="s">
        <v>663</v>
      </c>
      <c r="D682" s="21">
        <v>218586885</v>
      </c>
      <c r="E682" s="17" t="s">
        <v>676</v>
      </c>
      <c r="F682" s="18">
        <v>113340</v>
      </c>
      <c r="G682" s="17">
        <v>0</v>
      </c>
      <c r="H682" s="26" t="str">
        <f>VLOOKUP(D682,[1]Hoja1!$B$2:$C$3800,2,0)</f>
        <v>despacho@villagarzon-putumayo.com.co</v>
      </c>
    </row>
    <row r="683" spans="2:8" x14ac:dyDescent="0.25">
      <c r="B683" s="23" t="s">
        <v>662</v>
      </c>
      <c r="C683" s="7" t="s">
        <v>663</v>
      </c>
      <c r="D683" s="13">
        <v>216570265</v>
      </c>
      <c r="E683" s="9" t="s">
        <v>387</v>
      </c>
      <c r="F683" s="10">
        <v>113340</v>
      </c>
      <c r="G683" s="9">
        <v>0</v>
      </c>
      <c r="H683" s="24" t="str">
        <f>VLOOKUP(D683,[1]Hoja1!$B$2:$C$3800,2,0)</f>
        <v>arcesierra@gmail.com</v>
      </c>
    </row>
    <row r="684" spans="2:8" x14ac:dyDescent="0.25">
      <c r="B684" s="25" t="s">
        <v>662</v>
      </c>
      <c r="C684" s="15" t="s">
        <v>663</v>
      </c>
      <c r="D684" s="21">
        <v>184705000</v>
      </c>
      <c r="E684" s="17" t="s">
        <v>159</v>
      </c>
      <c r="F684" s="18">
        <v>2577</v>
      </c>
      <c r="G684" s="17">
        <v>0</v>
      </c>
      <c r="H684" s="26" t="str">
        <f>VLOOKUP(D684,[1]Hoja1!$B$2:$C$3800,2,0)</f>
        <v>uramhs01@edatel.net.co</v>
      </c>
    </row>
    <row r="685" spans="2:8" x14ac:dyDescent="0.25">
      <c r="B685" s="23" t="s">
        <v>662</v>
      </c>
      <c r="C685" s="7" t="s">
        <v>663</v>
      </c>
      <c r="D685" s="13">
        <v>215015550</v>
      </c>
      <c r="E685" s="9" t="s">
        <v>677</v>
      </c>
      <c r="F685" s="10">
        <v>117900</v>
      </c>
      <c r="G685" s="9">
        <v>0</v>
      </c>
      <c r="H685" s="24" t="str">
        <f>VLOOKUP(D685,[1]Hoja1!$B$2:$C$3800,2,0)</f>
        <v>anyaripi@gmail.com</v>
      </c>
    </row>
    <row r="686" spans="2:8" x14ac:dyDescent="0.25">
      <c r="B686" s="25" t="s">
        <v>662</v>
      </c>
      <c r="C686" s="15" t="s">
        <v>663</v>
      </c>
      <c r="D686" s="21">
        <v>129505000</v>
      </c>
      <c r="E686" s="17" t="s">
        <v>143</v>
      </c>
      <c r="F686" s="18">
        <v>3222</v>
      </c>
      <c r="G686" s="17">
        <v>0</v>
      </c>
      <c r="H686" s="26" t="str">
        <f>VLOOKUP(D686,[1]Hoja1!$B$2:$C$3800,2,0)</f>
        <v>hisphs01@edatel.net.co</v>
      </c>
    </row>
    <row r="687" spans="2:8" x14ac:dyDescent="0.25">
      <c r="B687" s="23" t="s">
        <v>662</v>
      </c>
      <c r="C687" s="7" t="s">
        <v>663</v>
      </c>
      <c r="D687" s="13">
        <v>217208372</v>
      </c>
      <c r="E687" s="9" t="s">
        <v>406</v>
      </c>
      <c r="F687" s="10">
        <v>119500</v>
      </c>
      <c r="G687" s="9">
        <v>0</v>
      </c>
      <c r="H687" s="24" t="str">
        <f>VLOOKUP(D687,[1]Hoja1!$B$2:$C$3800,2,0)</f>
        <v>alcaldia@juandeacosta-atlantico.gov.co</v>
      </c>
    </row>
    <row r="688" spans="2:8" x14ac:dyDescent="0.25">
      <c r="B688" s="25" t="s">
        <v>662</v>
      </c>
      <c r="C688" s="15" t="s">
        <v>663</v>
      </c>
      <c r="D688" s="21">
        <v>219927099</v>
      </c>
      <c r="E688" s="17" t="s">
        <v>509</v>
      </c>
      <c r="F688" s="18">
        <v>113340</v>
      </c>
      <c r="G688" s="17">
        <v>0</v>
      </c>
      <c r="H688" s="26" t="str">
        <f>VLOOKUP(D688,[1]Hoja1!$B$2:$C$3800,2,0)</f>
        <v>alcaldia@Bojaya-choco.gov.co</v>
      </c>
    </row>
    <row r="689" spans="2:8" x14ac:dyDescent="0.25">
      <c r="B689" s="23" t="s">
        <v>662</v>
      </c>
      <c r="C689" s="7" t="s">
        <v>663</v>
      </c>
      <c r="D689" s="13">
        <v>217047170</v>
      </c>
      <c r="E689" s="9" t="s">
        <v>400</v>
      </c>
      <c r="F689" s="10">
        <v>6160</v>
      </c>
      <c r="G689" s="9">
        <v>0</v>
      </c>
      <c r="H689" s="24" t="str">
        <f>VLOOKUP(D689,[1]Hoja1!$B$2:$C$3800,2,0)</f>
        <v>contacto@chibolo-magdalena.gov.co</v>
      </c>
    </row>
    <row r="690" spans="2:8" x14ac:dyDescent="0.25">
      <c r="B690" s="25" t="s">
        <v>662</v>
      </c>
      <c r="C690" s="15" t="s">
        <v>663</v>
      </c>
      <c r="D690" s="21">
        <v>212325823</v>
      </c>
      <c r="E690" s="17" t="s">
        <v>250</v>
      </c>
      <c r="F690" s="18">
        <v>6160</v>
      </c>
      <c r="G690" s="17">
        <v>0</v>
      </c>
      <c r="H690" s="26" t="str">
        <f>VLOOKUP(D690,[1]Hoja1!$B$2:$C$3800,2,0)</f>
        <v>alcaldia@topaipi-cundinamarca.gov.co</v>
      </c>
    </row>
    <row r="691" spans="2:8" x14ac:dyDescent="0.25">
      <c r="B691" s="23" t="s">
        <v>662</v>
      </c>
      <c r="C691" s="7" t="s">
        <v>663</v>
      </c>
      <c r="D691" s="13">
        <v>217023670</v>
      </c>
      <c r="E691" s="9" t="s">
        <v>399</v>
      </c>
      <c r="F691" s="10">
        <v>79848</v>
      </c>
      <c r="G691" s="9">
        <v>0</v>
      </c>
      <c r="H691" s="24" t="str">
        <f>VLOOKUP(D691,[1]Hoja1!$B$2:$C$3800,2,0)</f>
        <v>alcaldia@sanandresdesotavento-cordoba.gov.co</v>
      </c>
    </row>
    <row r="692" spans="2:8" x14ac:dyDescent="0.25">
      <c r="B692" s="25" t="s">
        <v>662</v>
      </c>
      <c r="C692" s="15" t="s">
        <v>663</v>
      </c>
      <c r="D692" s="21">
        <v>217823678</v>
      </c>
      <c r="E692" s="17" t="s">
        <v>439</v>
      </c>
      <c r="F692" s="18">
        <v>134463</v>
      </c>
      <c r="G692" s="17">
        <v>0</v>
      </c>
      <c r="H692" s="26" t="str">
        <f>VLOOKUP(D692,[1]Hoja1!$B$2:$C$3800,2,0)</f>
        <v>contactenos@sancarlos-cordoba.gov.co</v>
      </c>
    </row>
    <row r="693" spans="2:8" x14ac:dyDescent="0.25">
      <c r="B693" s="23" t="s">
        <v>662</v>
      </c>
      <c r="C693" s="7" t="s">
        <v>663</v>
      </c>
      <c r="D693" s="13">
        <v>215808558</v>
      </c>
      <c r="E693" s="9" t="s">
        <v>356</v>
      </c>
      <c r="F693" s="10">
        <v>6160</v>
      </c>
      <c r="G693" s="9">
        <v>0</v>
      </c>
      <c r="H693" s="24" t="str">
        <f>VLOOKUP(D693,[1]Hoja1!$B$2:$C$3800,2,0)</f>
        <v>alcaldia@polonuevo-atlantico.gov.co</v>
      </c>
    </row>
    <row r="694" spans="2:8" x14ac:dyDescent="0.25">
      <c r="B694" s="25" t="s">
        <v>662</v>
      </c>
      <c r="C694" s="15" t="s">
        <v>663</v>
      </c>
      <c r="D694" s="21">
        <v>215808558</v>
      </c>
      <c r="E694" s="17" t="s">
        <v>356</v>
      </c>
      <c r="F694" s="18">
        <v>117900</v>
      </c>
      <c r="G694" s="17">
        <v>0</v>
      </c>
      <c r="H694" s="26" t="str">
        <f>VLOOKUP(D694,[1]Hoja1!$B$2:$C$3800,2,0)</f>
        <v>alcaldia@polonuevo-atlantico.gov.co</v>
      </c>
    </row>
    <row r="695" spans="2:8" x14ac:dyDescent="0.25">
      <c r="B695" s="23" t="s">
        <v>662</v>
      </c>
      <c r="C695" s="7" t="s">
        <v>663</v>
      </c>
      <c r="D695" s="13">
        <v>218623586</v>
      </c>
      <c r="E695" s="9" t="s">
        <v>472</v>
      </c>
      <c r="F695" s="10">
        <v>117900</v>
      </c>
      <c r="G695" s="9">
        <v>0</v>
      </c>
      <c r="H695" s="24" t="str">
        <f>VLOOKUP(D695,[1]Hoja1!$B$2:$C$3800,2,0)</f>
        <v>lalcaldia@purisima-cordoba-gov-co</v>
      </c>
    </row>
    <row r="696" spans="2:8" x14ac:dyDescent="0.25">
      <c r="B696" s="25" t="s">
        <v>662</v>
      </c>
      <c r="C696" s="15" t="s">
        <v>663</v>
      </c>
      <c r="D696" s="21">
        <v>211819318</v>
      </c>
      <c r="E696" s="17" t="s">
        <v>224</v>
      </c>
      <c r="F696" s="18">
        <v>119500</v>
      </c>
      <c r="G696" s="17">
        <v>0</v>
      </c>
      <c r="H696" s="26" t="str">
        <f>VLOOKUP(D696,[1]Hoja1!$B$2:$C$3800,2,0)</f>
        <v>kike1015@hotmail.com</v>
      </c>
    </row>
    <row r="697" spans="2:8" x14ac:dyDescent="0.25">
      <c r="B697" s="23" t="s">
        <v>662</v>
      </c>
      <c r="C697" s="7" t="s">
        <v>663</v>
      </c>
      <c r="D697" s="13">
        <v>218025580</v>
      </c>
      <c r="E697" s="9" t="s">
        <v>455</v>
      </c>
      <c r="F697" s="10">
        <v>4928</v>
      </c>
      <c r="G697" s="9">
        <v>0</v>
      </c>
      <c r="H697" s="24" t="str">
        <f>VLOOKUP(D697,[1]Hoja1!$B$2:$C$3800,2,0)</f>
        <v>contactenos@puli-cundinamarca.gov.co</v>
      </c>
    </row>
    <row r="698" spans="2:8" x14ac:dyDescent="0.25">
      <c r="B698" s="25" t="s">
        <v>662</v>
      </c>
      <c r="C698" s="15" t="s">
        <v>663</v>
      </c>
      <c r="D698" s="21">
        <v>211044110</v>
      </c>
      <c r="E698" s="17" t="s">
        <v>678</v>
      </c>
      <c r="F698" s="18">
        <v>136063</v>
      </c>
      <c r="G698" s="17">
        <v>0</v>
      </c>
      <c r="H698" s="26" t="str">
        <f>VLOOKUP(D698,[1]Hoja1!$B$2:$C$3800,2,0)</f>
        <v>alcaldia@elmolino-laguajira.gov.co</v>
      </c>
    </row>
    <row r="699" spans="2:8" x14ac:dyDescent="0.25">
      <c r="B699" s="23" t="s">
        <v>662</v>
      </c>
      <c r="C699" s="7" t="s">
        <v>663</v>
      </c>
      <c r="D699" s="13">
        <v>119999000</v>
      </c>
      <c r="E699" s="9" t="s">
        <v>50</v>
      </c>
      <c r="F699" s="10">
        <v>233427</v>
      </c>
      <c r="G699" s="9">
        <v>0</v>
      </c>
      <c r="H699" s="24" t="str">
        <f>VLOOKUP(D699,[1]Hoja1!$B$2:$C$3800,2,0)</f>
        <v>presupuesto@gobvichada.gov.co</v>
      </c>
    </row>
    <row r="700" spans="2:8" x14ac:dyDescent="0.25">
      <c r="B700" s="25" t="s">
        <v>662</v>
      </c>
      <c r="C700" s="15" t="s">
        <v>663</v>
      </c>
      <c r="D700" s="21">
        <v>118686000</v>
      </c>
      <c r="E700" s="17" t="s">
        <v>46</v>
      </c>
      <c r="F700" s="18">
        <v>151561</v>
      </c>
      <c r="G700" s="17">
        <v>0</v>
      </c>
      <c r="H700" s="26" t="str">
        <f>VLOOKUP(D700,[1]Hoja1!$B$2:$C$3800,2,0)</f>
        <v>contabilidad@putumayo.gov.co</v>
      </c>
    </row>
    <row r="701" spans="2:8" x14ac:dyDescent="0.25">
      <c r="B701" s="23" t="s">
        <v>662</v>
      </c>
      <c r="C701" s="7" t="s">
        <v>663</v>
      </c>
      <c r="D701" s="13">
        <v>214908849</v>
      </c>
      <c r="E701" s="9" t="s">
        <v>679</v>
      </c>
      <c r="F701" s="10">
        <v>115778</v>
      </c>
      <c r="G701" s="9">
        <v>0</v>
      </c>
      <c r="H701" s="24" t="str">
        <f>VLOOKUP(D701,[1]Hoja1!$B$2:$C$3800,2,0)</f>
        <v>contactenos@usiacuri-atlantico.gov.co</v>
      </c>
    </row>
    <row r="702" spans="2:8" x14ac:dyDescent="0.25">
      <c r="B702" s="25" t="s">
        <v>662</v>
      </c>
      <c r="C702" s="15" t="s">
        <v>663</v>
      </c>
      <c r="D702" s="21">
        <v>213708137</v>
      </c>
      <c r="E702" s="17" t="s">
        <v>290</v>
      </c>
      <c r="F702" s="18">
        <v>6160</v>
      </c>
      <c r="G702" s="17">
        <v>0</v>
      </c>
      <c r="H702" s="26" t="str">
        <f>VLOOKUP(D702,[1]Hoja1!$B$2:$C$3800,2,0)</f>
        <v>alcaldia.campodelacruz@gmail.com</v>
      </c>
    </row>
    <row r="703" spans="2:8" x14ac:dyDescent="0.25">
      <c r="B703" s="23" t="s">
        <v>662</v>
      </c>
      <c r="C703" s="7" t="s">
        <v>663</v>
      </c>
      <c r="D703" s="13">
        <v>219325293</v>
      </c>
      <c r="E703" s="9" t="s">
        <v>680</v>
      </c>
      <c r="F703" s="10">
        <v>4928</v>
      </c>
      <c r="G703" s="9">
        <v>0</v>
      </c>
      <c r="H703" s="24" t="str">
        <f>VLOOKUP(D703,[1]Hoja1!$B$2:$C$3800,2,0)</f>
        <v>alcaldia@gachala-cundinamarca.gov.co</v>
      </c>
    </row>
    <row r="704" spans="2:8" x14ac:dyDescent="0.25">
      <c r="B704" s="25" t="s">
        <v>662</v>
      </c>
      <c r="C704" s="15" t="s">
        <v>663</v>
      </c>
      <c r="D704" s="21">
        <v>219925299</v>
      </c>
      <c r="E704" s="17" t="s">
        <v>681</v>
      </c>
      <c r="F704" s="18">
        <v>5667</v>
      </c>
      <c r="G704" s="17">
        <v>0</v>
      </c>
      <c r="H704" s="26" t="str">
        <f>VLOOKUP(D704,[1]Hoja1!$B$2:$C$3800,2,0)</f>
        <v>consultoria38@yahoo.com</v>
      </c>
    </row>
    <row r="705" spans="2:8" x14ac:dyDescent="0.25">
      <c r="B705" s="23" t="s">
        <v>662</v>
      </c>
      <c r="C705" s="7" t="s">
        <v>663</v>
      </c>
      <c r="D705" s="13">
        <v>213525335</v>
      </c>
      <c r="E705" s="9" t="s">
        <v>682</v>
      </c>
      <c r="F705" s="10">
        <v>6160</v>
      </c>
      <c r="G705" s="9">
        <v>0</v>
      </c>
      <c r="H705" s="24" t="str">
        <f>VLOOKUP(D705,[1]Hoja1!$B$2:$C$3800,2,0)</f>
        <v>tesoreria@cundinamarca.gov.co</v>
      </c>
    </row>
    <row r="706" spans="2:8" x14ac:dyDescent="0.25">
      <c r="B706" s="25" t="s">
        <v>662</v>
      </c>
      <c r="C706" s="15" t="s">
        <v>663</v>
      </c>
      <c r="D706" s="21">
        <v>213808638</v>
      </c>
      <c r="E706" s="17" t="s">
        <v>291</v>
      </c>
      <c r="F706" s="18">
        <v>6895</v>
      </c>
      <c r="G706" s="17">
        <v>0</v>
      </c>
      <c r="H706" s="26" t="str">
        <f>VLOOKUP(D706,[1]Hoja1!$B$2:$C$3800,2,0)</f>
        <v>alcaldia@sabanalarga-atlantico.gov.co</v>
      </c>
    </row>
    <row r="707" spans="2:8" x14ac:dyDescent="0.25">
      <c r="B707" s="23" t="s">
        <v>662</v>
      </c>
      <c r="C707" s="7" t="s">
        <v>663</v>
      </c>
      <c r="D707" s="13">
        <v>214013440</v>
      </c>
      <c r="E707" s="9" t="s">
        <v>299</v>
      </c>
      <c r="F707" s="10">
        <v>119800</v>
      </c>
      <c r="G707" s="9">
        <v>0</v>
      </c>
      <c r="H707" s="24" t="str">
        <f>VLOOKUP(D707,[1]Hoja1!$B$2:$C$3800,2,0)</f>
        <v>afinanciera@margarita-bolivar.gov.co</v>
      </c>
    </row>
    <row r="708" spans="2:8" x14ac:dyDescent="0.25">
      <c r="B708" s="25" t="s">
        <v>662</v>
      </c>
      <c r="C708" s="15" t="s">
        <v>663</v>
      </c>
      <c r="D708" s="21">
        <v>218013780</v>
      </c>
      <c r="E708" s="17" t="s">
        <v>683</v>
      </c>
      <c r="F708" s="18">
        <v>70838</v>
      </c>
      <c r="G708" s="17">
        <v>0</v>
      </c>
      <c r="H708" s="26" t="str">
        <f>VLOOKUP(D708,[1]Hoja1!$B$2:$C$3800,2,0)</f>
        <v>alcaldia@talaiguanuevo-bolivar.gov.co</v>
      </c>
    </row>
    <row r="709" spans="2:8" x14ac:dyDescent="0.25">
      <c r="B709" s="23" t="s">
        <v>662</v>
      </c>
      <c r="C709" s="7" t="s">
        <v>663</v>
      </c>
      <c r="D709" s="13">
        <v>219520295</v>
      </c>
      <c r="E709" s="9" t="s">
        <v>498</v>
      </c>
      <c r="F709" s="10">
        <v>6160</v>
      </c>
      <c r="G709" s="9">
        <v>0</v>
      </c>
      <c r="H709" s="24" t="str">
        <f>VLOOKUP(D709,[1]Hoja1!$B$2:$C$3800,2,0)</f>
        <v>chechar16@hotmail.com</v>
      </c>
    </row>
    <row r="710" spans="2:8" x14ac:dyDescent="0.25">
      <c r="B710" s="25" t="s">
        <v>662</v>
      </c>
      <c r="C710" s="15" t="s">
        <v>663</v>
      </c>
      <c r="D710" s="21">
        <v>214527745</v>
      </c>
      <c r="E710" s="17" t="s">
        <v>312</v>
      </c>
      <c r="F710" s="18">
        <v>113340</v>
      </c>
      <c r="G710" s="17">
        <v>0</v>
      </c>
      <c r="H710" s="26" t="str">
        <f>VLOOKUP(D710,[1]Hoja1!$B$2:$C$3800,2,0)</f>
        <v>salcedojaimehumberto@hotmail.com</v>
      </c>
    </row>
    <row r="711" spans="2:8" x14ac:dyDescent="0.25">
      <c r="B711" s="23" t="s">
        <v>662</v>
      </c>
      <c r="C711" s="7" t="s">
        <v>663</v>
      </c>
      <c r="D711" s="13">
        <v>210118001</v>
      </c>
      <c r="E711" s="9" t="s">
        <v>684</v>
      </c>
      <c r="F711" s="10">
        <v>38661</v>
      </c>
      <c r="G711" s="9">
        <v>0</v>
      </c>
      <c r="H711" s="24" t="str">
        <f>VLOOKUP(D711,[1]Hoja1!$B$2:$C$3800,2,0)</f>
        <v>contabilidad@florencia-caqueta.gov.co</v>
      </c>
    </row>
    <row r="712" spans="2:8" x14ac:dyDescent="0.25">
      <c r="B712" s="25" t="s">
        <v>662</v>
      </c>
      <c r="C712" s="15" t="s">
        <v>663</v>
      </c>
      <c r="D712" s="21">
        <v>219418094</v>
      </c>
      <c r="E712" s="17" t="s">
        <v>685</v>
      </c>
      <c r="F712" s="18">
        <v>24640</v>
      </c>
      <c r="G712" s="17">
        <v>0</v>
      </c>
      <c r="H712" s="26" t="str">
        <f>VLOOKUP(D712,[1]Hoja1!$B$2:$C$3800,2,0)</f>
        <v>alcaldia@belendelosandaquies-caqueta.gov.co</v>
      </c>
    </row>
    <row r="713" spans="2:8" x14ac:dyDescent="0.25">
      <c r="B713" s="23" t="s">
        <v>662</v>
      </c>
      <c r="C713" s="7" t="s">
        <v>663</v>
      </c>
      <c r="D713" s="13">
        <v>215018150</v>
      </c>
      <c r="E713" s="9" t="s">
        <v>686</v>
      </c>
      <c r="F713" s="10">
        <v>6444</v>
      </c>
      <c r="G713" s="9">
        <v>0</v>
      </c>
      <c r="H713" s="24" t="str">
        <f>VLOOKUP(D713,[1]Hoja1!$B$2:$C$3800,2,0)</f>
        <v>alcaldia@cartagenadelchaira-caqueta.gov.co</v>
      </c>
    </row>
    <row r="714" spans="2:8" x14ac:dyDescent="0.25">
      <c r="B714" s="25" t="s">
        <v>662</v>
      </c>
      <c r="C714" s="15" t="s">
        <v>663</v>
      </c>
      <c r="D714" s="21">
        <v>210518205</v>
      </c>
      <c r="E714" s="17" t="s">
        <v>687</v>
      </c>
      <c r="F714" s="18">
        <v>113340</v>
      </c>
      <c r="G714" s="17">
        <v>0</v>
      </c>
      <c r="H714" s="26" t="str">
        <f>VLOOKUP(D714,[1]Hoja1!$B$2:$C$3800,2,0)</f>
        <v>alcaldia@curillo-caqueta.gov.co</v>
      </c>
    </row>
    <row r="715" spans="2:8" x14ac:dyDescent="0.25">
      <c r="B715" s="23" t="s">
        <v>662</v>
      </c>
      <c r="C715" s="7" t="s">
        <v>663</v>
      </c>
      <c r="D715" s="13">
        <v>211018410</v>
      </c>
      <c r="E715" s="9" t="s">
        <v>688</v>
      </c>
      <c r="F715" s="10">
        <v>6444</v>
      </c>
      <c r="G715" s="9">
        <v>0</v>
      </c>
      <c r="H715" s="24" t="str">
        <f>VLOOKUP(D715,[1]Hoja1!$B$2:$C$3800,2,0)</f>
        <v>haciendamonta@hotmail.com</v>
      </c>
    </row>
    <row r="716" spans="2:8" x14ac:dyDescent="0.25">
      <c r="B716" s="25" t="s">
        <v>662</v>
      </c>
      <c r="C716" s="15" t="s">
        <v>663</v>
      </c>
      <c r="D716" s="21">
        <v>217918479</v>
      </c>
      <c r="E716" s="17" t="s">
        <v>689</v>
      </c>
      <c r="F716" s="18">
        <v>119500</v>
      </c>
      <c r="G716" s="17">
        <v>0</v>
      </c>
      <c r="H716" s="26" t="str">
        <f>VLOOKUP(D716,[1]Hoja1!$B$2:$C$3800,2,0)</f>
        <v>alcaldia@morelia-caqueta.gov.co</v>
      </c>
    </row>
    <row r="717" spans="2:8" x14ac:dyDescent="0.25">
      <c r="B717" s="23" t="s">
        <v>662</v>
      </c>
      <c r="C717" s="7" t="s">
        <v>663</v>
      </c>
      <c r="D717" s="13">
        <v>215318753</v>
      </c>
      <c r="E717" s="9" t="s">
        <v>690</v>
      </c>
      <c r="F717" s="10">
        <v>5667</v>
      </c>
      <c r="G717" s="9">
        <v>0</v>
      </c>
      <c r="H717" s="24" t="str">
        <f>VLOOKUP(D717,[1]Hoja1!$B$2:$C$3800,2,0)</f>
        <v>alcaldia@sanvicentedelcaguan-caqueta.gov.co</v>
      </c>
    </row>
    <row r="718" spans="2:8" x14ac:dyDescent="0.25">
      <c r="B718" s="25" t="s">
        <v>662</v>
      </c>
      <c r="C718" s="15" t="s">
        <v>663</v>
      </c>
      <c r="D718" s="21">
        <v>218518785</v>
      </c>
      <c r="E718" s="17" t="s">
        <v>691</v>
      </c>
      <c r="F718" s="18">
        <v>113340</v>
      </c>
      <c r="G718" s="17">
        <v>0</v>
      </c>
      <c r="H718" s="26" t="str">
        <f>VLOOKUP(D718,[1]Hoja1!$B$2:$C$3800,2,0)</f>
        <v>alcaldiadesolita@hotmail.com</v>
      </c>
    </row>
    <row r="719" spans="2:8" x14ac:dyDescent="0.25">
      <c r="B719" s="23" t="s">
        <v>662</v>
      </c>
      <c r="C719" s="7" t="s">
        <v>663</v>
      </c>
      <c r="D719" s="13">
        <v>211319513</v>
      </c>
      <c r="E719" s="9" t="s">
        <v>210</v>
      </c>
      <c r="F719" s="10">
        <v>130095</v>
      </c>
      <c r="G719" s="9">
        <v>0</v>
      </c>
      <c r="H719" s="24" t="str">
        <f>VLOOKUP(D719,[1]Hoja1!$B$2:$C$3800,2,0)</f>
        <v>contabilidad@padilla-cauca.gov.co</v>
      </c>
    </row>
    <row r="720" spans="2:8" x14ac:dyDescent="0.25">
      <c r="B720" s="25" t="s">
        <v>662</v>
      </c>
      <c r="C720" s="15" t="s">
        <v>663</v>
      </c>
      <c r="D720" s="21">
        <v>210119701</v>
      </c>
      <c r="E720" s="17" t="s">
        <v>174</v>
      </c>
      <c r="F720" s="18">
        <v>174700</v>
      </c>
      <c r="G720" s="17">
        <v>0</v>
      </c>
      <c r="H720" s="26" t="str">
        <f>VLOOKUP(D720,[1]Hoja1!$B$2:$C$3800,2,0)</f>
        <v>contactenos@santarosa-cauca.gov.co</v>
      </c>
    </row>
    <row r="721" spans="2:8" x14ac:dyDescent="0.25">
      <c r="B721" s="23" t="s">
        <v>662</v>
      </c>
      <c r="C721" s="7" t="s">
        <v>663</v>
      </c>
      <c r="D721" s="13">
        <v>211120011</v>
      </c>
      <c r="E721" s="9" t="s">
        <v>692</v>
      </c>
      <c r="F721" s="10">
        <v>1941</v>
      </c>
      <c r="G721" s="9">
        <v>0</v>
      </c>
      <c r="H721" s="24" t="str">
        <f>VLOOKUP(D721,[1]Hoja1!$B$2:$C$3800,2,0)</f>
        <v>contabilidad@aguachica-cesar.gov.co</v>
      </c>
    </row>
    <row r="722" spans="2:8" x14ac:dyDescent="0.25">
      <c r="B722" s="25" t="s">
        <v>662</v>
      </c>
      <c r="C722" s="15" t="s">
        <v>663</v>
      </c>
      <c r="D722" s="21">
        <v>214520045</v>
      </c>
      <c r="E722" s="17" t="s">
        <v>693</v>
      </c>
      <c r="F722" s="18">
        <v>6160</v>
      </c>
      <c r="G722" s="17">
        <v>0</v>
      </c>
      <c r="H722" s="26" t="str">
        <f>VLOOKUP(D722,[1]Hoja1!$B$2:$C$3800,2,0)</f>
        <v>contacto@becerril-cesar.gov.co</v>
      </c>
    </row>
    <row r="723" spans="2:8" x14ac:dyDescent="0.25">
      <c r="B723" s="23" t="s">
        <v>662</v>
      </c>
      <c r="C723" s="7" t="s">
        <v>663</v>
      </c>
      <c r="D723" s="13">
        <v>217820178</v>
      </c>
      <c r="E723" s="9" t="s">
        <v>438</v>
      </c>
      <c r="F723" s="10">
        <v>1446</v>
      </c>
      <c r="G723" s="9">
        <v>0</v>
      </c>
      <c r="H723" s="24" t="str">
        <f>VLOOKUP(D723,[1]Hoja1!$B$2:$C$3800,2,0)</f>
        <v>alcaldia@chiriguana-cesar.gov.co</v>
      </c>
    </row>
    <row r="724" spans="2:8" x14ac:dyDescent="0.25">
      <c r="B724" s="25" t="s">
        <v>662</v>
      </c>
      <c r="C724" s="15" t="s">
        <v>663</v>
      </c>
      <c r="D724" s="21">
        <v>215020250</v>
      </c>
      <c r="E724" s="17" t="s">
        <v>328</v>
      </c>
      <c r="F724" s="18">
        <v>113340</v>
      </c>
      <c r="G724" s="17">
        <v>0</v>
      </c>
      <c r="H724" s="26" t="str">
        <f>VLOOKUP(D724,[1]Hoja1!$B$2:$C$3800,2,0)</f>
        <v>alcaldia@elpaso-cesar.gov.co</v>
      </c>
    </row>
    <row r="725" spans="2:8" x14ac:dyDescent="0.25">
      <c r="B725" s="23" t="s">
        <v>662</v>
      </c>
      <c r="C725" s="7" t="s">
        <v>663</v>
      </c>
      <c r="D725" s="13">
        <v>219520295</v>
      </c>
      <c r="E725" s="9" t="s">
        <v>498</v>
      </c>
      <c r="F725" s="10">
        <v>70838</v>
      </c>
      <c r="G725" s="9">
        <v>0</v>
      </c>
      <c r="H725" s="24" t="str">
        <f>VLOOKUP(D725,[1]Hoja1!$B$2:$C$3800,2,0)</f>
        <v>chechar16@hotmail.com</v>
      </c>
    </row>
    <row r="726" spans="2:8" x14ac:dyDescent="0.25">
      <c r="B726" s="25" t="s">
        <v>662</v>
      </c>
      <c r="C726" s="15" t="s">
        <v>663</v>
      </c>
      <c r="D726" s="21">
        <v>211020310</v>
      </c>
      <c r="E726" s="17" t="s">
        <v>694</v>
      </c>
      <c r="F726" s="18">
        <v>113340</v>
      </c>
      <c r="G726" s="17">
        <v>0</v>
      </c>
      <c r="H726" s="26" t="str">
        <f>VLOOKUP(D726,[1]Hoja1!$B$2:$C$3800,2,0)</f>
        <v>alcaldia@gonzalez-cesar.gov.co</v>
      </c>
    </row>
    <row r="727" spans="2:8" x14ac:dyDescent="0.25">
      <c r="B727" s="23" t="s">
        <v>662</v>
      </c>
      <c r="C727" s="7" t="s">
        <v>663</v>
      </c>
      <c r="D727" s="13">
        <v>218320383</v>
      </c>
      <c r="E727" s="9" t="s">
        <v>465</v>
      </c>
      <c r="F727" s="10">
        <v>113340</v>
      </c>
      <c r="G727" s="9">
        <v>0</v>
      </c>
      <c r="H727" s="24" t="str">
        <f>VLOOKUP(D727,[1]Hoja1!$B$2:$C$3800,2,0)</f>
        <v>josalro19@yahoo.es</v>
      </c>
    </row>
    <row r="728" spans="2:8" x14ac:dyDescent="0.25">
      <c r="B728" s="25" t="s">
        <v>662</v>
      </c>
      <c r="C728" s="15" t="s">
        <v>663</v>
      </c>
      <c r="D728" s="21">
        <v>211720517</v>
      </c>
      <c r="E728" s="17" t="s">
        <v>219</v>
      </c>
      <c r="F728" s="18">
        <v>12320</v>
      </c>
      <c r="G728" s="17">
        <v>0</v>
      </c>
      <c r="H728" s="26" t="str">
        <f>VLOOKUP(D728,[1]Hoja1!$B$2:$C$3800,2,0)</f>
        <v>esteffyc@hotmail.com</v>
      </c>
    </row>
    <row r="729" spans="2:8" x14ac:dyDescent="0.25">
      <c r="B729" s="23" t="s">
        <v>662</v>
      </c>
      <c r="C729" s="7" t="s">
        <v>663</v>
      </c>
      <c r="D729" s="13">
        <v>211020710</v>
      </c>
      <c r="E729" s="9" t="s">
        <v>204</v>
      </c>
      <c r="F729" s="10">
        <v>113340</v>
      </c>
      <c r="G729" s="9">
        <v>0</v>
      </c>
      <c r="H729" s="24" t="str">
        <f>VLOOKUP(D729,[1]Hoja1!$B$2:$C$3800,2,0)</f>
        <v>despachomunicipal@sanalberto-cesar.gov.co</v>
      </c>
    </row>
    <row r="730" spans="2:8" x14ac:dyDescent="0.25">
      <c r="B730" s="25" t="s">
        <v>662</v>
      </c>
      <c r="C730" s="15" t="s">
        <v>663</v>
      </c>
      <c r="D730" s="21">
        <v>217923079</v>
      </c>
      <c r="E730" s="17" t="s">
        <v>446</v>
      </c>
      <c r="F730" s="18">
        <v>21424</v>
      </c>
      <c r="G730" s="17">
        <v>0</v>
      </c>
      <c r="H730" s="26" t="str">
        <f>VLOOKUP(D730,[1]Hoja1!$B$2:$C$3800,2,0)</f>
        <v>contacto@buenavista-cordoba.gov.co</v>
      </c>
    </row>
    <row r="731" spans="2:8" x14ac:dyDescent="0.25">
      <c r="B731" s="23" t="s">
        <v>662</v>
      </c>
      <c r="C731" s="7" t="s">
        <v>663</v>
      </c>
      <c r="D731" s="13">
        <v>219023090</v>
      </c>
      <c r="E731" s="9" t="s">
        <v>484</v>
      </c>
      <c r="F731" s="10">
        <v>6160</v>
      </c>
      <c r="G731" s="9">
        <v>0</v>
      </c>
      <c r="H731" s="24" t="str">
        <f>VLOOKUP(D731,[1]Hoja1!$B$2:$C$3800,2,0)</f>
        <v>sonbuel@gmail.com</v>
      </c>
    </row>
    <row r="732" spans="2:8" x14ac:dyDescent="0.25">
      <c r="B732" s="25" t="s">
        <v>662</v>
      </c>
      <c r="C732" s="15" t="s">
        <v>663</v>
      </c>
      <c r="D732" s="21">
        <v>216223162</v>
      </c>
      <c r="E732" s="17" t="s">
        <v>378</v>
      </c>
      <c r="F732" s="18">
        <v>125671</v>
      </c>
      <c r="G732" s="17">
        <v>0</v>
      </c>
      <c r="H732" s="26" t="str">
        <f>VLOOKUP(D732,[1]Hoja1!$B$2:$C$3800,2,0)</f>
        <v>hacienda@cerete-cordoba.gov.co</v>
      </c>
    </row>
    <row r="733" spans="2:8" x14ac:dyDescent="0.25">
      <c r="B733" s="23" t="s">
        <v>662</v>
      </c>
      <c r="C733" s="7" t="s">
        <v>663</v>
      </c>
      <c r="D733" s="13">
        <v>216823168</v>
      </c>
      <c r="E733" s="9" t="s">
        <v>394</v>
      </c>
      <c r="F733" s="10">
        <v>39483</v>
      </c>
      <c r="G733" s="9">
        <v>0</v>
      </c>
      <c r="H733" s="24" t="str">
        <f>VLOOKUP(D733,[1]Hoja1!$B$2:$C$3800,2,0)</f>
        <v>alcaldiachima@hotmail.com</v>
      </c>
    </row>
    <row r="734" spans="2:8" x14ac:dyDescent="0.25">
      <c r="B734" s="25" t="s">
        <v>662</v>
      </c>
      <c r="C734" s="15" t="s">
        <v>663</v>
      </c>
      <c r="D734" s="21">
        <v>218223182</v>
      </c>
      <c r="E734" s="17" t="s">
        <v>695</v>
      </c>
      <c r="F734" s="18">
        <v>6160</v>
      </c>
      <c r="G734" s="17">
        <v>0</v>
      </c>
      <c r="H734" s="26" t="str">
        <f>VLOOKUP(D734,[1]Hoja1!$B$2:$C$3800,2,0)</f>
        <v>alcaldia@chinu-cordoba.gov.co</v>
      </c>
    </row>
    <row r="735" spans="2:8" x14ac:dyDescent="0.25">
      <c r="B735" s="23" t="s">
        <v>662</v>
      </c>
      <c r="C735" s="7" t="s">
        <v>663</v>
      </c>
      <c r="D735" s="13">
        <v>211723417</v>
      </c>
      <c r="E735" s="9" t="s">
        <v>696</v>
      </c>
      <c r="F735" s="10">
        <v>9320</v>
      </c>
      <c r="G735" s="9">
        <v>0</v>
      </c>
      <c r="H735" s="24" t="str">
        <f>VLOOKUP(D735,[1]Hoja1!$B$2:$C$3800,2,0)</f>
        <v>contactenos@santacruzdelorica-cordoba.gov.co</v>
      </c>
    </row>
    <row r="736" spans="2:8" x14ac:dyDescent="0.25">
      <c r="B736" s="25" t="s">
        <v>662</v>
      </c>
      <c r="C736" s="15" t="s">
        <v>663</v>
      </c>
      <c r="D736" s="21">
        <v>211923419</v>
      </c>
      <c r="E736" s="17" t="s">
        <v>229</v>
      </c>
      <c r="F736" s="18">
        <v>113340</v>
      </c>
      <c r="G736" s="17">
        <v>0</v>
      </c>
      <c r="H736" s="26" t="str">
        <f>VLOOKUP(D736,[1]Hoja1!$B$2:$C$3800,2,0)</f>
        <v>contactenos@loscordobas-cordoba.gov.co</v>
      </c>
    </row>
    <row r="737" spans="2:8" x14ac:dyDescent="0.25">
      <c r="B737" s="23" t="s">
        <v>662</v>
      </c>
      <c r="C737" s="7" t="s">
        <v>663</v>
      </c>
      <c r="D737" s="13">
        <v>216623466</v>
      </c>
      <c r="E737" s="9" t="s">
        <v>388</v>
      </c>
      <c r="F737" s="10">
        <v>119500</v>
      </c>
      <c r="G737" s="9">
        <v>0</v>
      </c>
      <c r="H737" s="24" t="str">
        <f>VLOOKUP(D737,[1]Hoja1!$B$2:$C$3800,2,0)</f>
        <v>contabilidad@montelibano-cordoba.gov.co</v>
      </c>
    </row>
    <row r="738" spans="2:8" x14ac:dyDescent="0.25">
      <c r="B738" s="25" t="s">
        <v>662</v>
      </c>
      <c r="C738" s="15" t="s">
        <v>663</v>
      </c>
      <c r="D738" s="21">
        <v>217023570</v>
      </c>
      <c r="E738" s="17" t="s">
        <v>697</v>
      </c>
      <c r="F738" s="18">
        <v>65110</v>
      </c>
      <c r="G738" s="17">
        <v>0</v>
      </c>
      <c r="H738" s="26" t="str">
        <f>VLOOKUP(D738,[1]Hoja1!$B$2:$C$3800,2,0)</f>
        <v>alcaldiapueblonuevo@hotmail.com</v>
      </c>
    </row>
    <row r="739" spans="2:8" x14ac:dyDescent="0.25">
      <c r="B739" s="23" t="s">
        <v>662</v>
      </c>
      <c r="C739" s="7" t="s">
        <v>663</v>
      </c>
      <c r="D739" s="13">
        <v>217423574</v>
      </c>
      <c r="E739" s="9" t="s">
        <v>422</v>
      </c>
      <c r="F739" s="10">
        <v>199465</v>
      </c>
      <c r="G739" s="9">
        <v>0</v>
      </c>
      <c r="H739" s="24" t="str">
        <f>VLOOKUP(D739,[1]Hoja1!$B$2:$C$3800,2,0)</f>
        <v>juridica@puertoescondido-cordoba.gov.co</v>
      </c>
    </row>
    <row r="740" spans="2:8" x14ac:dyDescent="0.25">
      <c r="B740" s="25" t="s">
        <v>662</v>
      </c>
      <c r="C740" s="15" t="s">
        <v>663</v>
      </c>
      <c r="D740" s="21">
        <v>218023580</v>
      </c>
      <c r="E740" s="17" t="s">
        <v>454</v>
      </c>
      <c r="F740" s="18">
        <v>29740</v>
      </c>
      <c r="G740" s="17">
        <v>0</v>
      </c>
      <c r="H740" s="26" t="str">
        <f>VLOOKUP(D740,[1]Hoja1!$B$2:$C$3800,2,0)</f>
        <v>contactenos@puertolibertador-cordoba.gov.co</v>
      </c>
    </row>
    <row r="741" spans="2:8" x14ac:dyDescent="0.25">
      <c r="B741" s="23" t="s">
        <v>662</v>
      </c>
      <c r="C741" s="7" t="s">
        <v>663</v>
      </c>
      <c r="D741" s="13">
        <v>217223672</v>
      </c>
      <c r="E741" s="9" t="s">
        <v>408</v>
      </c>
      <c r="F741" s="10">
        <v>79848</v>
      </c>
      <c r="G741" s="9">
        <v>0</v>
      </c>
      <c r="H741" s="24" t="str">
        <f>VLOOKUP(D741,[1]Hoja1!$B$2:$C$3800,2,0)</f>
        <v>alcaldia@sanantero-cordoba.gov.co</v>
      </c>
    </row>
    <row r="742" spans="2:8" x14ac:dyDescent="0.25">
      <c r="B742" s="25" t="s">
        <v>662</v>
      </c>
      <c r="C742" s="15" t="s">
        <v>663</v>
      </c>
      <c r="D742" s="21">
        <v>210723807</v>
      </c>
      <c r="E742" s="17" t="s">
        <v>196</v>
      </c>
      <c r="F742" s="18">
        <v>91002</v>
      </c>
      <c r="G742" s="17">
        <v>0</v>
      </c>
      <c r="H742" s="26" t="str">
        <f>VLOOKUP(D742,[1]Hoja1!$B$2:$C$3800,2,0)</f>
        <v>contactenos@tierralta-cordoba.gov.co</v>
      </c>
    </row>
    <row r="743" spans="2:8" x14ac:dyDescent="0.25">
      <c r="B743" s="23" t="s">
        <v>662</v>
      </c>
      <c r="C743" s="7" t="s">
        <v>663</v>
      </c>
      <c r="D743" s="13">
        <v>210120001</v>
      </c>
      <c r="E743" s="9" t="s">
        <v>698</v>
      </c>
      <c r="F743" s="10">
        <v>18409</v>
      </c>
      <c r="G743" s="9">
        <v>0</v>
      </c>
      <c r="H743" s="24" t="str">
        <f>VLOOKUP(D743,[1]Hoja1!$B$2:$C$3800,2,0)</f>
        <v>contabilidad@valledupar-cesar.gov.co</v>
      </c>
    </row>
    <row r="744" spans="2:8" x14ac:dyDescent="0.25">
      <c r="B744" s="25" t="s">
        <v>662</v>
      </c>
      <c r="C744" s="15" t="s">
        <v>663</v>
      </c>
      <c r="D744" s="21">
        <v>211952019</v>
      </c>
      <c r="E744" s="17" t="s">
        <v>699</v>
      </c>
      <c r="F744" s="18">
        <v>6160</v>
      </c>
      <c r="G744" s="17">
        <v>0</v>
      </c>
      <c r="H744" s="26" t="str">
        <f>VLOOKUP(D744,[1]Hoja1!$B$2:$C$3800,2,0)</f>
        <v>contabyron@hotmail.com</v>
      </c>
    </row>
    <row r="745" spans="2:8" x14ac:dyDescent="0.25">
      <c r="B745" s="23" t="s">
        <v>662</v>
      </c>
      <c r="C745" s="7" t="s">
        <v>663</v>
      </c>
      <c r="D745" s="13">
        <v>217952079</v>
      </c>
      <c r="E745" s="9" t="s">
        <v>448</v>
      </c>
      <c r="F745" s="10">
        <v>164840</v>
      </c>
      <c r="G745" s="9">
        <v>0</v>
      </c>
      <c r="H745" s="24" t="str">
        <f>VLOOKUP(D745,[1]Hoja1!$B$2:$C$3800,2,0)</f>
        <v>alcaldia@barbacoas-narino.gov.co</v>
      </c>
    </row>
    <row r="746" spans="2:8" x14ac:dyDescent="0.25">
      <c r="B746" s="25" t="s">
        <v>662</v>
      </c>
      <c r="C746" s="15" t="s">
        <v>663</v>
      </c>
      <c r="D746" s="21">
        <v>211052210</v>
      </c>
      <c r="E746" s="17" t="s">
        <v>700</v>
      </c>
      <c r="F746" s="18">
        <v>119500</v>
      </c>
      <c r="G746" s="17">
        <v>0</v>
      </c>
      <c r="H746" s="26" t="str">
        <f>VLOOKUP(D746,[1]Hoja1!$B$2:$C$3800,2,0)</f>
        <v>elkinimbacuan@yahoo.es</v>
      </c>
    </row>
    <row r="747" spans="2:8" x14ac:dyDescent="0.25">
      <c r="B747" s="23" t="s">
        <v>662</v>
      </c>
      <c r="C747" s="7" t="s">
        <v>663</v>
      </c>
      <c r="D747" s="13">
        <v>212752227</v>
      </c>
      <c r="E747" s="9" t="s">
        <v>262</v>
      </c>
      <c r="F747" s="10">
        <v>70838</v>
      </c>
      <c r="G747" s="9">
        <v>0</v>
      </c>
      <c r="H747" s="24" t="str">
        <f>VLOOKUP(D747,[1]Hoja1!$B$2:$C$3800,2,0)</f>
        <v>alcaldia@cumbal-narino.gov.co</v>
      </c>
    </row>
    <row r="748" spans="2:8" x14ac:dyDescent="0.25">
      <c r="B748" s="25" t="s">
        <v>662</v>
      </c>
      <c r="C748" s="15" t="s">
        <v>663</v>
      </c>
      <c r="D748" s="21">
        <v>213352233</v>
      </c>
      <c r="E748" s="17" t="s">
        <v>276</v>
      </c>
      <c r="F748" s="18">
        <v>5667</v>
      </c>
      <c r="G748" s="17">
        <v>0</v>
      </c>
      <c r="H748" s="26" t="str">
        <f>VLOOKUP(D748,[1]Hoja1!$B$2:$C$3800,2,0)</f>
        <v>rauldiaztrujillo@hotmail.com</v>
      </c>
    </row>
    <row r="749" spans="2:8" x14ac:dyDescent="0.25">
      <c r="B749" s="23" t="s">
        <v>662</v>
      </c>
      <c r="C749" s="7" t="s">
        <v>663</v>
      </c>
      <c r="D749" s="13">
        <v>215052250</v>
      </c>
      <c r="E749" s="9" t="s">
        <v>333</v>
      </c>
      <c r="F749" s="10">
        <v>123200</v>
      </c>
      <c r="G749" s="9">
        <v>0</v>
      </c>
      <c r="H749" s="24" t="str">
        <f>VLOOKUP(D749,[1]Hoja1!$B$2:$C$3800,2,0)</f>
        <v>majaesqu@gmail.com</v>
      </c>
    </row>
    <row r="750" spans="2:8" x14ac:dyDescent="0.25">
      <c r="B750" s="25" t="s">
        <v>662</v>
      </c>
      <c r="C750" s="15" t="s">
        <v>663</v>
      </c>
      <c r="D750" s="21">
        <v>215652256</v>
      </c>
      <c r="E750" s="17" t="s">
        <v>701</v>
      </c>
      <c r="F750" s="18">
        <v>6100</v>
      </c>
      <c r="G750" s="17">
        <v>0</v>
      </c>
      <c r="H750" s="26" t="str">
        <f>VLOOKUP(D750,[1]Hoja1!$B$2:$C$3800,2,0)</f>
        <v>yolandagg1981@hotmail.com</v>
      </c>
    </row>
    <row r="751" spans="2:8" x14ac:dyDescent="0.25">
      <c r="B751" s="23" t="s">
        <v>662</v>
      </c>
      <c r="C751" s="7" t="s">
        <v>663</v>
      </c>
      <c r="D751" s="13">
        <v>215852258</v>
      </c>
      <c r="E751" s="9" t="s">
        <v>702</v>
      </c>
      <c r="F751" s="10">
        <v>4928</v>
      </c>
      <c r="G751" s="9">
        <v>0</v>
      </c>
      <c r="H751" s="24" t="str">
        <f>VLOOKUP(D751,[1]Hoja1!$B$2:$C$3800,2,0)</f>
        <v>sandraurbano50@hotmail.com</v>
      </c>
    </row>
    <row r="752" spans="2:8" x14ac:dyDescent="0.25">
      <c r="B752" s="25" t="s">
        <v>662</v>
      </c>
      <c r="C752" s="15" t="s">
        <v>663</v>
      </c>
      <c r="D752" s="21">
        <v>216052260</v>
      </c>
      <c r="E752" s="17" t="s">
        <v>370</v>
      </c>
      <c r="F752" s="18">
        <v>99173</v>
      </c>
      <c r="G752" s="17">
        <v>0</v>
      </c>
      <c r="H752" s="26" t="str">
        <f>VLOOKUP(D752,[1]Hoja1!$B$2:$C$3800,2,0)</f>
        <v>fabiolatobar@hotmail.com</v>
      </c>
    </row>
    <row r="753" spans="2:8" x14ac:dyDescent="0.25">
      <c r="B753" s="23" t="s">
        <v>662</v>
      </c>
      <c r="C753" s="7" t="s">
        <v>663</v>
      </c>
      <c r="D753" s="13">
        <v>212052520</v>
      </c>
      <c r="E753" s="9" t="s">
        <v>703</v>
      </c>
      <c r="F753" s="10">
        <v>6160</v>
      </c>
      <c r="G753" s="9">
        <v>0</v>
      </c>
      <c r="H753" s="24" t="str">
        <f>VLOOKUP(D753,[1]Hoja1!$B$2:$C$3800,2,0)</f>
        <v>alcaldiafranciscopizarro@yahoo.es</v>
      </c>
    </row>
    <row r="754" spans="2:8" x14ac:dyDescent="0.25">
      <c r="B754" s="25" t="s">
        <v>662</v>
      </c>
      <c r="C754" s="15" t="s">
        <v>663</v>
      </c>
      <c r="D754" s="21">
        <v>218752287</v>
      </c>
      <c r="E754" s="17" t="s">
        <v>704</v>
      </c>
      <c r="F754" s="18">
        <v>73688</v>
      </c>
      <c r="G754" s="17">
        <v>0</v>
      </c>
      <c r="H754" s="26" t="str">
        <f>VLOOKUP(D754,[1]Hoja1!$B$2:$C$3800,2,0)</f>
        <v>alcaldia@funes-narino.gov.co</v>
      </c>
    </row>
    <row r="755" spans="2:8" x14ac:dyDescent="0.25">
      <c r="B755" s="23" t="s">
        <v>662</v>
      </c>
      <c r="C755" s="7" t="s">
        <v>663</v>
      </c>
      <c r="D755" s="13">
        <v>212052320</v>
      </c>
      <c r="E755" s="9" t="s">
        <v>236</v>
      </c>
      <c r="F755" s="10">
        <v>119500</v>
      </c>
      <c r="G755" s="9">
        <v>0</v>
      </c>
      <c r="H755" s="24" t="str">
        <f>VLOOKUP(D755,[1]Hoja1!$B$2:$C$3800,2,0)</f>
        <v>maloguevy@hotmail.com</v>
      </c>
    </row>
    <row r="756" spans="2:8" x14ac:dyDescent="0.25">
      <c r="B756" s="25" t="s">
        <v>662</v>
      </c>
      <c r="C756" s="15" t="s">
        <v>663</v>
      </c>
      <c r="D756" s="21">
        <v>212752427</v>
      </c>
      <c r="E756" s="17" t="s">
        <v>263</v>
      </c>
      <c r="F756" s="18">
        <v>129360</v>
      </c>
      <c r="G756" s="17">
        <v>0</v>
      </c>
      <c r="H756" s="26" t="str">
        <f>VLOOKUP(D756,[1]Hoja1!$B$2:$C$3800,2,0)</f>
        <v>walterquinones196@gmail.com</v>
      </c>
    </row>
    <row r="757" spans="2:8" x14ac:dyDescent="0.25">
      <c r="B757" s="23" t="s">
        <v>662</v>
      </c>
      <c r="C757" s="7" t="s">
        <v>663</v>
      </c>
      <c r="D757" s="13">
        <v>219052490</v>
      </c>
      <c r="E757" s="9" t="s">
        <v>488</v>
      </c>
      <c r="F757" s="10">
        <v>119500</v>
      </c>
      <c r="G757" s="9">
        <v>0</v>
      </c>
      <c r="H757" s="24" t="str">
        <f>VLOOKUP(D757,[1]Hoja1!$B$2:$C$3800,2,0)</f>
        <v>contactenos@olayaherrera-narino.gov.co</v>
      </c>
    </row>
    <row r="758" spans="2:8" x14ac:dyDescent="0.25">
      <c r="B758" s="25" t="s">
        <v>662</v>
      </c>
      <c r="C758" s="15" t="s">
        <v>663</v>
      </c>
      <c r="D758" s="21">
        <v>217352573</v>
      </c>
      <c r="E758" s="17" t="s">
        <v>705</v>
      </c>
      <c r="F758" s="18">
        <v>70838</v>
      </c>
      <c r="G758" s="17">
        <v>0</v>
      </c>
      <c r="H758" s="26" t="str">
        <f>VLOOKUP(D758,[1]Hoja1!$B$2:$C$3800,2,0)</f>
        <v>alcaldia@puerres-narino.gov.co</v>
      </c>
    </row>
    <row r="759" spans="2:8" x14ac:dyDescent="0.25">
      <c r="B759" s="23" t="s">
        <v>662</v>
      </c>
      <c r="C759" s="7" t="s">
        <v>663</v>
      </c>
      <c r="D759" s="13">
        <v>211252612</v>
      </c>
      <c r="E759" s="9" t="s">
        <v>706</v>
      </c>
      <c r="F759" s="10">
        <v>123200</v>
      </c>
      <c r="G759" s="9">
        <v>0</v>
      </c>
      <c r="H759" s="24" t="str">
        <f>VLOOKUP(D759,[1]Hoja1!$B$2:$C$3800,2,0)</f>
        <v>alcaldia@ricaurte-narino.gov.co</v>
      </c>
    </row>
    <row r="760" spans="2:8" x14ac:dyDescent="0.25">
      <c r="B760" s="25" t="s">
        <v>662</v>
      </c>
      <c r="C760" s="15" t="s">
        <v>663</v>
      </c>
      <c r="D760" s="21">
        <v>218352683</v>
      </c>
      <c r="E760" s="17" t="s">
        <v>707</v>
      </c>
      <c r="F760" s="18">
        <v>113340</v>
      </c>
      <c r="G760" s="17">
        <v>0</v>
      </c>
      <c r="H760" s="26" t="str">
        <f>VLOOKUP(D760,[1]Hoja1!$B$2:$C$3800,2,0)</f>
        <v>alcaldia@sandona_narino.gov.co</v>
      </c>
    </row>
    <row r="761" spans="2:8" x14ac:dyDescent="0.25">
      <c r="B761" s="23" t="s">
        <v>662</v>
      </c>
      <c r="C761" s="7" t="s">
        <v>663</v>
      </c>
      <c r="D761" s="13">
        <v>219352693</v>
      </c>
      <c r="E761" s="9" t="s">
        <v>708</v>
      </c>
      <c r="F761" s="10">
        <v>113340</v>
      </c>
      <c r="G761" s="9">
        <v>0</v>
      </c>
      <c r="H761" s="24" t="str">
        <f>VLOOKUP(D761,[1]Hoja1!$B$2:$C$3800,2,0)</f>
        <v>secretariadehacienda@sanpablo-narino.gov.co</v>
      </c>
    </row>
    <row r="762" spans="2:8" x14ac:dyDescent="0.25">
      <c r="B762" s="25" t="s">
        <v>662</v>
      </c>
      <c r="C762" s="15" t="s">
        <v>663</v>
      </c>
      <c r="D762" s="21">
        <v>219652696</v>
      </c>
      <c r="E762" s="17" t="s">
        <v>502</v>
      </c>
      <c r="F762" s="18">
        <v>117900</v>
      </c>
      <c r="G762" s="17">
        <v>0</v>
      </c>
      <c r="H762" s="26" t="str">
        <f>VLOOKUP(D762,[1]Hoja1!$B$2:$C$3800,2,0)</f>
        <v>contactenos@santabarbara-narino.gov.co</v>
      </c>
    </row>
    <row r="763" spans="2:8" x14ac:dyDescent="0.25">
      <c r="B763" s="23" t="s">
        <v>662</v>
      </c>
      <c r="C763" s="7" t="s">
        <v>663</v>
      </c>
      <c r="D763" s="13">
        <v>218852788</v>
      </c>
      <c r="E763" s="9" t="s">
        <v>709</v>
      </c>
      <c r="F763" s="10">
        <v>99173</v>
      </c>
      <c r="G763" s="9">
        <v>0</v>
      </c>
      <c r="H763" s="24" t="str">
        <f>VLOOKUP(D763,[1]Hoja1!$B$2:$C$3800,2,0)</f>
        <v>alcaldia@tangua-narino.gov.co</v>
      </c>
    </row>
    <row r="764" spans="2:8" x14ac:dyDescent="0.25">
      <c r="B764" s="25" t="s">
        <v>662</v>
      </c>
      <c r="C764" s="15" t="s">
        <v>663</v>
      </c>
      <c r="D764" s="21">
        <v>217715377</v>
      </c>
      <c r="E764" s="17" t="s">
        <v>710</v>
      </c>
      <c r="F764" s="18">
        <v>6160</v>
      </c>
      <c r="G764" s="17">
        <v>0</v>
      </c>
      <c r="H764" s="26" t="str">
        <f>VLOOKUP(D764,[1]Hoja1!$B$2:$C$3800,2,0)</f>
        <v>seja1403@hotmail.com</v>
      </c>
    </row>
    <row r="765" spans="2:8" x14ac:dyDescent="0.25">
      <c r="B765" s="23" t="s">
        <v>662</v>
      </c>
      <c r="C765" s="7" t="s">
        <v>663</v>
      </c>
      <c r="D765" s="13">
        <v>217844078</v>
      </c>
      <c r="E765" s="9" t="s">
        <v>441</v>
      </c>
      <c r="F765" s="10">
        <v>22723</v>
      </c>
      <c r="G765" s="9">
        <v>0</v>
      </c>
      <c r="H765" s="24" t="str">
        <f>VLOOKUP(D765,[1]Hoja1!$B$2:$C$3800,2,0)</f>
        <v>alcaldia@barrancas.gov.co</v>
      </c>
    </row>
    <row r="766" spans="2:8" x14ac:dyDescent="0.25">
      <c r="B766" s="25" t="s">
        <v>662</v>
      </c>
      <c r="C766" s="15" t="s">
        <v>663</v>
      </c>
      <c r="D766" s="21">
        <v>210654206</v>
      </c>
      <c r="E766" s="17" t="s">
        <v>193</v>
      </c>
      <c r="F766" s="18">
        <v>6160</v>
      </c>
      <c r="G766" s="17">
        <v>0</v>
      </c>
      <c r="H766" s="26" t="str">
        <f>VLOOKUP(D766,[1]Hoja1!$B$2:$C$3800,2,0)</f>
        <v>santiagocarrascal@yahoo.es</v>
      </c>
    </row>
    <row r="767" spans="2:8" x14ac:dyDescent="0.25">
      <c r="B767" s="23" t="s">
        <v>662</v>
      </c>
      <c r="C767" s="7" t="s">
        <v>663</v>
      </c>
      <c r="D767" s="13">
        <v>214454344</v>
      </c>
      <c r="E767" s="9" t="s">
        <v>310</v>
      </c>
      <c r="F767" s="10">
        <v>172792</v>
      </c>
      <c r="G767" s="9">
        <v>0</v>
      </c>
      <c r="H767" s="24" t="str">
        <f>VLOOKUP(D767,[1]Hoja1!$B$2:$C$3800,2,0)</f>
        <v>santiagocarrascal@yahoo.es</v>
      </c>
    </row>
    <row r="768" spans="2:8" x14ac:dyDescent="0.25">
      <c r="B768" s="25" t="s">
        <v>662</v>
      </c>
      <c r="C768" s="15" t="s">
        <v>663</v>
      </c>
      <c r="D768" s="21">
        <v>217066170</v>
      </c>
      <c r="E768" s="17" t="s">
        <v>711</v>
      </c>
      <c r="F768" s="18">
        <v>16563</v>
      </c>
      <c r="G768" s="17">
        <v>0</v>
      </c>
      <c r="H768" s="26" t="str">
        <f>VLOOKUP(D768,[1]Hoja1!$B$2:$C$3800,2,0)</f>
        <v>contadora@dosquebradas.gov.co</v>
      </c>
    </row>
    <row r="769" spans="2:8" x14ac:dyDescent="0.25">
      <c r="B769" s="23" t="s">
        <v>662</v>
      </c>
      <c r="C769" s="7" t="s">
        <v>663</v>
      </c>
      <c r="D769" s="13">
        <v>219868298</v>
      </c>
      <c r="E769" s="9" t="s">
        <v>712</v>
      </c>
      <c r="F769" s="10">
        <v>5667</v>
      </c>
      <c r="G769" s="9">
        <v>0</v>
      </c>
      <c r="H769" s="24" t="str">
        <f>VLOOKUP(D769,[1]Hoja1!$B$2:$C$3800,2,0)</f>
        <v>ramon.gerardo.carvajal@gmail.com</v>
      </c>
    </row>
    <row r="770" spans="2:8" x14ac:dyDescent="0.25">
      <c r="B770" s="25" t="s">
        <v>662</v>
      </c>
      <c r="C770" s="15" t="s">
        <v>663</v>
      </c>
      <c r="D770" s="21">
        <v>212268522</v>
      </c>
      <c r="E770" s="17" t="s">
        <v>713</v>
      </c>
      <c r="F770" s="18">
        <v>352</v>
      </c>
      <c r="G770" s="17">
        <v>0</v>
      </c>
      <c r="H770" s="26" t="str">
        <f>VLOOKUP(D770,[1]Hoja1!$B$2:$C$3800,2,0)</f>
        <v>alcaldia@palmar-santander.gov.co</v>
      </c>
    </row>
    <row r="771" spans="2:8" x14ac:dyDescent="0.25">
      <c r="B771" s="23" t="s">
        <v>662</v>
      </c>
      <c r="C771" s="7" t="s">
        <v>663</v>
      </c>
      <c r="D771" s="13">
        <v>213368533</v>
      </c>
      <c r="E771" s="9" t="s">
        <v>277</v>
      </c>
      <c r="F771" s="10">
        <v>5895</v>
      </c>
      <c r="G771" s="9">
        <v>0</v>
      </c>
      <c r="H771" s="24" t="str">
        <f>VLOOKUP(D771,[1]Hoja1!$B$2:$C$3800,2,0)</f>
        <v>tesoreria@paramo-santander.gov.co</v>
      </c>
    </row>
    <row r="772" spans="2:8" x14ac:dyDescent="0.25">
      <c r="B772" s="25" t="s">
        <v>662</v>
      </c>
      <c r="C772" s="15" t="s">
        <v>663</v>
      </c>
      <c r="D772" s="21">
        <v>217968679</v>
      </c>
      <c r="E772" s="17" t="s">
        <v>714</v>
      </c>
      <c r="F772" s="18">
        <v>85005</v>
      </c>
      <c r="G772" s="17">
        <v>0</v>
      </c>
      <c r="H772" s="26" t="str">
        <f>VLOOKUP(D772,[1]Hoja1!$B$2:$C$3800,2,0)</f>
        <v>omaotesan@hotmail.com</v>
      </c>
    </row>
    <row r="773" spans="2:8" x14ac:dyDescent="0.25">
      <c r="B773" s="23" t="s">
        <v>662</v>
      </c>
      <c r="C773" s="7" t="s">
        <v>663</v>
      </c>
      <c r="D773" s="13">
        <v>212068720</v>
      </c>
      <c r="E773" s="9" t="s">
        <v>715</v>
      </c>
      <c r="F773" s="10">
        <v>99173</v>
      </c>
      <c r="G773" s="9">
        <v>0</v>
      </c>
      <c r="H773" s="24" t="str">
        <f>VLOOKUP(D773,[1]Hoja1!$B$2:$C$3800,2,0)</f>
        <v>alcaldia@santahelenadelopon-santader.gov.co</v>
      </c>
    </row>
    <row r="774" spans="2:8" x14ac:dyDescent="0.25">
      <c r="B774" s="25" t="s">
        <v>662</v>
      </c>
      <c r="C774" s="15" t="s">
        <v>663</v>
      </c>
      <c r="D774" s="21">
        <v>213073030</v>
      </c>
      <c r="E774" s="17" t="s">
        <v>270</v>
      </c>
      <c r="F774" s="18">
        <v>73688</v>
      </c>
      <c r="G774" s="17">
        <v>0</v>
      </c>
      <c r="H774" s="26" t="str">
        <f>VLOOKUP(D774,[1]Hoja1!$B$2:$C$3800,2,0)</f>
        <v>alcaldiaambalema@yahoo.com</v>
      </c>
    </row>
    <row r="775" spans="2:8" x14ac:dyDescent="0.25">
      <c r="B775" s="23" t="s">
        <v>662</v>
      </c>
      <c r="C775" s="7" t="s">
        <v>663</v>
      </c>
      <c r="D775" s="13">
        <v>214773347</v>
      </c>
      <c r="E775" s="9" t="s">
        <v>716</v>
      </c>
      <c r="F775" s="10">
        <v>6160</v>
      </c>
      <c r="G775" s="9">
        <v>0</v>
      </c>
      <c r="H775" s="24" t="str">
        <f>VLOOKUP(D775,[1]Hoja1!$B$2:$C$3800,2,0)</f>
        <v>alcaldia@herveo-tolima.gov.co</v>
      </c>
    </row>
    <row r="776" spans="2:8" x14ac:dyDescent="0.25">
      <c r="B776" s="25" t="s">
        <v>662</v>
      </c>
      <c r="C776" s="15" t="s">
        <v>663</v>
      </c>
      <c r="D776" s="21">
        <v>214973349</v>
      </c>
      <c r="E776" s="17" t="s">
        <v>717</v>
      </c>
      <c r="F776" s="18">
        <v>85005</v>
      </c>
      <c r="G776" s="17">
        <v>0</v>
      </c>
      <c r="H776" s="26" t="str">
        <f>VLOOKUP(D776,[1]Hoja1!$B$2:$C$3800,2,0)</f>
        <v>alcahonda@gmail.com</v>
      </c>
    </row>
    <row r="777" spans="2:8" x14ac:dyDescent="0.25">
      <c r="B777" s="23" t="s">
        <v>662</v>
      </c>
      <c r="C777" s="7" t="s">
        <v>663</v>
      </c>
      <c r="D777" s="13">
        <v>214773547</v>
      </c>
      <c r="E777" s="9" t="s">
        <v>718</v>
      </c>
      <c r="F777" s="10">
        <v>897</v>
      </c>
      <c r="G777" s="9">
        <v>0</v>
      </c>
      <c r="H777" s="24" t="str">
        <f>VLOOKUP(D777,[1]Hoja1!$B$2:$C$3800,2,0)</f>
        <v>luisfermoro@yahoo.es</v>
      </c>
    </row>
    <row r="778" spans="2:8" x14ac:dyDescent="0.25">
      <c r="B778" s="25" t="s">
        <v>662</v>
      </c>
      <c r="C778" s="15" t="s">
        <v>663</v>
      </c>
      <c r="D778" s="21">
        <v>215573555</v>
      </c>
      <c r="E778" s="17" t="s">
        <v>719</v>
      </c>
      <c r="F778" s="18">
        <v>5667</v>
      </c>
      <c r="G778" s="17">
        <v>0</v>
      </c>
      <c r="H778" s="26" t="str">
        <f>VLOOKUP(D778,[1]Hoja1!$B$2:$C$3800,2,0)</f>
        <v>emmv69@yahoo.com</v>
      </c>
    </row>
    <row r="779" spans="2:8" x14ac:dyDescent="0.25">
      <c r="B779" s="23" t="s">
        <v>662</v>
      </c>
      <c r="C779" s="7" t="s">
        <v>663</v>
      </c>
      <c r="D779" s="13">
        <v>212473624</v>
      </c>
      <c r="E779" s="9" t="s">
        <v>255</v>
      </c>
      <c r="F779" s="10">
        <v>113340</v>
      </c>
      <c r="G779" s="9">
        <v>0</v>
      </c>
      <c r="H779" s="24" t="str">
        <f>VLOOKUP(D779,[1]Hoja1!$B$2:$C$3800,2,0)</f>
        <v>contabilidad@rovira-tolima.gov.co</v>
      </c>
    </row>
    <row r="780" spans="2:8" x14ac:dyDescent="0.25">
      <c r="B780" s="25" t="s">
        <v>662</v>
      </c>
      <c r="C780" s="15" t="s">
        <v>663</v>
      </c>
      <c r="D780" s="21">
        <v>217073870</v>
      </c>
      <c r="E780" s="17" t="s">
        <v>720</v>
      </c>
      <c r="F780" s="18">
        <v>44213</v>
      </c>
      <c r="G780" s="17">
        <v>0</v>
      </c>
      <c r="H780" s="26" t="str">
        <f>VLOOKUP(D780,[1]Hoja1!$B$2:$C$3800,2,0)</f>
        <v>ocaroz2111@gmail.com</v>
      </c>
    </row>
    <row r="781" spans="2:8" x14ac:dyDescent="0.25">
      <c r="B781" s="23" t="s">
        <v>662</v>
      </c>
      <c r="C781" s="7" t="s">
        <v>663</v>
      </c>
      <c r="D781" s="13">
        <v>217373873</v>
      </c>
      <c r="E781" s="9" t="s">
        <v>419</v>
      </c>
      <c r="F781" s="10">
        <v>6160</v>
      </c>
      <c r="G781" s="9">
        <v>0</v>
      </c>
      <c r="H781" s="24" t="str">
        <f>VLOOKUP(D781,[1]Hoja1!$B$2:$C$3800,2,0)</f>
        <v>alcaldiavillarrica@yahoo.es</v>
      </c>
    </row>
    <row r="782" spans="2:8" x14ac:dyDescent="0.25">
      <c r="B782" s="25" t="s">
        <v>662</v>
      </c>
      <c r="C782" s="15" t="s">
        <v>663</v>
      </c>
      <c r="D782" s="21">
        <v>214676246</v>
      </c>
      <c r="E782" s="17" t="s">
        <v>721</v>
      </c>
      <c r="F782" s="18">
        <v>6160</v>
      </c>
      <c r="G782" s="17">
        <v>0</v>
      </c>
      <c r="H782" s="26" t="str">
        <f>VLOOKUP(D782,[1]Hoja1!$B$2:$C$3800,2,0)</f>
        <v>alcaldia@elcairo-valle.gov.co</v>
      </c>
    </row>
    <row r="783" spans="2:8" x14ac:dyDescent="0.25">
      <c r="B783" s="23" t="s">
        <v>662</v>
      </c>
      <c r="C783" s="7" t="s">
        <v>663</v>
      </c>
      <c r="D783" s="13">
        <v>210376403</v>
      </c>
      <c r="E783" s="9" t="s">
        <v>186</v>
      </c>
      <c r="F783" s="10">
        <v>6160</v>
      </c>
      <c r="G783" s="9">
        <v>0</v>
      </c>
      <c r="H783" s="24" t="str">
        <f>VLOOKUP(D783,[1]Hoja1!$B$2:$C$3800,2,0)</f>
        <v>financiera@lavictoria-valle.gov.co</v>
      </c>
    </row>
    <row r="784" spans="2:8" x14ac:dyDescent="0.25">
      <c r="B784" s="25" t="s">
        <v>662</v>
      </c>
      <c r="C784" s="15" t="s">
        <v>663</v>
      </c>
      <c r="D784" s="21">
        <v>214876248</v>
      </c>
      <c r="E784" s="17" t="s">
        <v>321</v>
      </c>
      <c r="F784" s="18">
        <v>80005</v>
      </c>
      <c r="G784" s="17">
        <v>0</v>
      </c>
      <c r="H784" s="26" t="str">
        <f>VLOOKUP(D784,[1]Hoja1!$B$2:$C$3800,2,0)</f>
        <v>contabilidad@elcerrito-valle.gov.co</v>
      </c>
    </row>
    <row r="785" spans="2:8" x14ac:dyDescent="0.25">
      <c r="B785" s="23" t="s">
        <v>662</v>
      </c>
      <c r="C785" s="7" t="s">
        <v>663</v>
      </c>
      <c r="D785" s="13">
        <v>210870508</v>
      </c>
      <c r="E785" s="9" t="s">
        <v>199</v>
      </c>
      <c r="F785" s="10">
        <v>113340</v>
      </c>
      <c r="G785" s="9">
        <v>0</v>
      </c>
      <c r="H785" s="24" t="str">
        <f>VLOOKUP(D785,[1]Hoja1!$B$2:$C$3800,2,0)</f>
        <v>municipiodeovejas@hotmail.com</v>
      </c>
    </row>
    <row r="786" spans="2:8" x14ac:dyDescent="0.25">
      <c r="B786" s="25" t="s">
        <v>662</v>
      </c>
      <c r="C786" s="15" t="s">
        <v>663</v>
      </c>
      <c r="D786" s="21">
        <v>214270742</v>
      </c>
      <c r="E786" s="17" t="s">
        <v>305</v>
      </c>
      <c r="F786" s="18">
        <v>24640</v>
      </c>
      <c r="G786" s="17">
        <v>0</v>
      </c>
      <c r="H786" s="26" t="str">
        <f>VLOOKUP(D786,[1]Hoja1!$B$2:$C$3800,2,0)</f>
        <v>alcaldia@since-sucre.gov.co</v>
      </c>
    </row>
    <row r="787" spans="2:8" x14ac:dyDescent="0.25">
      <c r="B787" s="23" t="s">
        <v>662</v>
      </c>
      <c r="C787" s="7" t="s">
        <v>663</v>
      </c>
      <c r="D787" s="13">
        <v>219181591</v>
      </c>
      <c r="E787" s="9" t="s">
        <v>722</v>
      </c>
      <c r="F787" s="10">
        <v>113340</v>
      </c>
      <c r="G787" s="9">
        <v>0</v>
      </c>
      <c r="H787" s="24" t="str">
        <f>VLOOKUP(D787,[1]Hoja1!$B$2:$C$3800,2,0)</f>
        <v>alcaldiapuertorondon@hotmail.com</v>
      </c>
    </row>
    <row r="788" spans="2:8" x14ac:dyDescent="0.25">
      <c r="B788" s="25" t="s">
        <v>662</v>
      </c>
      <c r="C788" s="15" t="s">
        <v>663</v>
      </c>
      <c r="D788" s="21">
        <v>213681736</v>
      </c>
      <c r="E788" s="17" t="s">
        <v>723</v>
      </c>
      <c r="F788" s="18">
        <v>85005</v>
      </c>
      <c r="G788" s="17">
        <v>0</v>
      </c>
      <c r="H788" s="26" t="str">
        <f>VLOOKUP(D788,[1]Hoja1!$B$2:$C$3800,2,0)</f>
        <v>alcaldia@saravena-arauca.gov.co</v>
      </c>
    </row>
    <row r="789" spans="2:8" x14ac:dyDescent="0.25">
      <c r="B789" s="23" t="s">
        <v>662</v>
      </c>
      <c r="C789" s="7" t="s">
        <v>663</v>
      </c>
      <c r="D789" s="13">
        <v>219481794</v>
      </c>
      <c r="E789" s="9" t="s">
        <v>724</v>
      </c>
      <c r="F789" s="10">
        <v>19331</v>
      </c>
      <c r="G789" s="9">
        <v>0</v>
      </c>
      <c r="H789" s="24" t="str">
        <f>VLOOKUP(D789,[1]Hoja1!$B$2:$C$3800,2,0)</f>
        <v>hacienda@tame-arauca.gov.co</v>
      </c>
    </row>
    <row r="790" spans="2:8" x14ac:dyDescent="0.25">
      <c r="B790" s="25" t="s">
        <v>662</v>
      </c>
      <c r="C790" s="15" t="s">
        <v>663</v>
      </c>
      <c r="D790" s="21">
        <v>118181000</v>
      </c>
      <c r="E790" s="17" t="s">
        <v>725</v>
      </c>
      <c r="F790" s="18">
        <v>353496</v>
      </c>
      <c r="G790" s="17">
        <v>0</v>
      </c>
      <c r="H790" s="26" t="str">
        <f>VLOOKUP(D790,[1]Hoja1!$B$2:$C$3800,2,0)</f>
        <v>secretariahacienda@arauca.gov.co</v>
      </c>
    </row>
    <row r="791" spans="2:8" x14ac:dyDescent="0.25">
      <c r="B791" s="23" t="s">
        <v>662</v>
      </c>
      <c r="C791" s="7" t="s">
        <v>663</v>
      </c>
      <c r="D791" s="13">
        <v>210186001</v>
      </c>
      <c r="E791" s="9" t="s">
        <v>726</v>
      </c>
      <c r="F791" s="10">
        <v>113340</v>
      </c>
      <c r="G791" s="9">
        <v>0</v>
      </c>
      <c r="H791" s="24" t="str">
        <f>VLOOKUP(D791,[1]Hoja1!$B$2:$C$3800,2,0)</f>
        <v>despachoalcalde@mocoa-putumayo.gov.co</v>
      </c>
    </row>
    <row r="792" spans="2:8" x14ac:dyDescent="0.25">
      <c r="B792" s="25" t="s">
        <v>662</v>
      </c>
      <c r="C792" s="15" t="s">
        <v>663</v>
      </c>
      <c r="D792" s="21">
        <v>212086320</v>
      </c>
      <c r="E792" s="17" t="s">
        <v>727</v>
      </c>
      <c r="F792" s="18">
        <v>12320</v>
      </c>
      <c r="G792" s="17">
        <v>0</v>
      </c>
      <c r="H792" s="26" t="str">
        <f>VLOOKUP(D792,[1]Hoja1!$B$2:$C$3800,2,0)</f>
        <v>contactenos@orito-putumayo.gov.co</v>
      </c>
    </row>
    <row r="793" spans="2:8" x14ac:dyDescent="0.25">
      <c r="B793" s="23" t="s">
        <v>662</v>
      </c>
      <c r="C793" s="7" t="s">
        <v>663</v>
      </c>
      <c r="D793" s="13">
        <v>215586755</v>
      </c>
      <c r="E793" s="9" t="s">
        <v>728</v>
      </c>
      <c r="F793" s="10">
        <v>117900</v>
      </c>
      <c r="G793" s="9">
        <v>0</v>
      </c>
      <c r="H793" s="24" t="str">
        <f>VLOOKUP(D793,[1]Hoja1!$B$2:$C$3800,2,0)</f>
        <v>alcaldia@sanfrancisco-putumayo.gov.co</v>
      </c>
    </row>
    <row r="794" spans="2:8" x14ac:dyDescent="0.25">
      <c r="B794" s="25" t="s">
        <v>662</v>
      </c>
      <c r="C794" s="15" t="s">
        <v>663</v>
      </c>
      <c r="D794" s="21">
        <v>216086760</v>
      </c>
      <c r="E794" s="17" t="s">
        <v>371</v>
      </c>
      <c r="F794" s="18">
        <v>113340</v>
      </c>
      <c r="G794" s="17">
        <v>0</v>
      </c>
      <c r="H794" s="26" t="str">
        <f>VLOOKUP(D794,[1]Hoja1!$B$2:$C$3800,2,0)</f>
        <v>contadorsanfco@hotmail.com</v>
      </c>
    </row>
    <row r="795" spans="2:8" x14ac:dyDescent="0.25">
      <c r="B795" s="23" t="s">
        <v>662</v>
      </c>
      <c r="C795" s="7" t="s">
        <v>663</v>
      </c>
      <c r="D795" s="13">
        <v>216586865</v>
      </c>
      <c r="E795" s="9" t="s">
        <v>729</v>
      </c>
      <c r="F795" s="10">
        <v>113340</v>
      </c>
      <c r="G795" s="9">
        <v>0</v>
      </c>
      <c r="H795" s="24" t="str">
        <f>VLOOKUP(D795,[1]Hoja1!$B$2:$C$3800,2,0)</f>
        <v>alcaldia@valledelguamuez-putumayo.gov.co</v>
      </c>
    </row>
    <row r="796" spans="2:8" x14ac:dyDescent="0.25">
      <c r="B796" s="25" t="s">
        <v>662</v>
      </c>
      <c r="C796" s="15" t="s">
        <v>663</v>
      </c>
      <c r="D796" s="21">
        <v>216488564</v>
      </c>
      <c r="E796" s="17" t="s">
        <v>384</v>
      </c>
      <c r="F796" s="18">
        <v>6444</v>
      </c>
      <c r="G796" s="17">
        <v>0</v>
      </c>
      <c r="H796" s="26" t="str">
        <f>VLOOKUP(D796,[1]Hoja1!$B$2:$C$3800,2,0)</f>
        <v>contratacionpscislas@hotmail.com</v>
      </c>
    </row>
    <row r="797" spans="2:8" x14ac:dyDescent="0.25">
      <c r="B797" s="23" t="s">
        <v>662</v>
      </c>
      <c r="C797" s="7" t="s">
        <v>663</v>
      </c>
      <c r="D797" s="13">
        <v>119595000</v>
      </c>
      <c r="E797" s="9" t="s">
        <v>730</v>
      </c>
      <c r="F797" s="10">
        <v>367471</v>
      </c>
      <c r="G797" s="9">
        <v>0</v>
      </c>
      <c r="H797" s="24" t="str">
        <f>VLOOKUP(D797,[1]Hoja1!$B$2:$C$3800,2,0)</f>
        <v>contabilidad@guaviare.gov.co</v>
      </c>
    </row>
    <row r="798" spans="2:8" x14ac:dyDescent="0.25">
      <c r="B798" s="25" t="s">
        <v>662</v>
      </c>
      <c r="C798" s="15" t="s">
        <v>663</v>
      </c>
      <c r="D798" s="21">
        <v>210095200</v>
      </c>
      <c r="E798" s="17" t="s">
        <v>731</v>
      </c>
      <c r="F798" s="18">
        <v>113340</v>
      </c>
      <c r="G798" s="17">
        <v>0</v>
      </c>
      <c r="H798" s="26" t="str">
        <f>VLOOKUP(D798,[1]Hoja1!$B$2:$C$3800,2,0)</f>
        <v>sec.hacienda@miraflores-guaviare.gov.co</v>
      </c>
    </row>
    <row r="799" spans="2:8" x14ac:dyDescent="0.25">
      <c r="B799" s="23" t="s">
        <v>662</v>
      </c>
      <c r="C799" s="7" t="s">
        <v>663</v>
      </c>
      <c r="D799" s="13">
        <v>212499524</v>
      </c>
      <c r="E799" s="9" t="s">
        <v>732</v>
      </c>
      <c r="F799" s="10">
        <v>5155</v>
      </c>
      <c r="G799" s="9">
        <v>0</v>
      </c>
      <c r="H799" s="24" t="str">
        <f>VLOOKUP(D799,[1]Hoja1!$B$2:$C$3800,2,0)</f>
        <v>alcaldialaprimavera@yahoo.com</v>
      </c>
    </row>
    <row r="800" spans="2:8" x14ac:dyDescent="0.25">
      <c r="B800" s="25" t="s">
        <v>662</v>
      </c>
      <c r="C800" s="15" t="s">
        <v>663</v>
      </c>
      <c r="D800" s="21">
        <v>212499624</v>
      </c>
      <c r="E800" s="17" t="s">
        <v>256</v>
      </c>
      <c r="F800" s="18">
        <v>6160</v>
      </c>
      <c r="G800" s="17">
        <v>0</v>
      </c>
      <c r="H800" s="26" t="str">
        <f>VLOOKUP(D800,[1]Hoja1!$B$2:$C$3800,2,0)</f>
        <v>contactenos@santarosalia-vichada.gov.co</v>
      </c>
    </row>
    <row r="801" spans="2:8" x14ac:dyDescent="0.25">
      <c r="B801" s="23" t="s">
        <v>662</v>
      </c>
      <c r="C801" s="7" t="s">
        <v>663</v>
      </c>
      <c r="D801" s="13">
        <v>217985279</v>
      </c>
      <c r="E801" s="9" t="s">
        <v>733</v>
      </c>
      <c r="F801" s="10">
        <v>76998</v>
      </c>
      <c r="G801" s="9">
        <v>0</v>
      </c>
      <c r="H801" s="24" t="str">
        <f>VLOOKUP(D801,[1]Hoja1!$B$2:$C$3800,2,0)</f>
        <v>tesoreria@recetor-casanare.gov.co</v>
      </c>
    </row>
    <row r="802" spans="2:8" x14ac:dyDescent="0.25">
      <c r="B802" s="25" t="s">
        <v>662</v>
      </c>
      <c r="C802" s="15" t="s">
        <v>663</v>
      </c>
      <c r="D802" s="21">
        <v>114141000</v>
      </c>
      <c r="E802" s="17" t="s">
        <v>40</v>
      </c>
      <c r="F802" s="18">
        <v>43276</v>
      </c>
      <c r="G802" s="17">
        <v>0</v>
      </c>
      <c r="H802" s="26" t="str">
        <f>VLOOKUP(D802,[1]Hoja1!$B$2:$C$3800,2,0)</f>
        <v>hector.galindo@huila.gov.co</v>
      </c>
    </row>
    <row r="803" spans="2:8" x14ac:dyDescent="0.25">
      <c r="B803" s="23" t="s">
        <v>662</v>
      </c>
      <c r="C803" s="7" t="s">
        <v>663</v>
      </c>
      <c r="D803" s="13">
        <v>114747000</v>
      </c>
      <c r="E803" s="9" t="s">
        <v>734</v>
      </c>
      <c r="F803" s="10">
        <v>606033</v>
      </c>
      <c r="G803" s="9">
        <v>0</v>
      </c>
      <c r="H803" s="24" t="str">
        <f>VLOOKUP(D803,[1]Hoja1!$B$2:$C$3800,2,0)</f>
        <v>administrador@gobmagdalena.gov.co</v>
      </c>
    </row>
    <row r="804" spans="2:8" x14ac:dyDescent="0.25">
      <c r="B804" s="25" t="s">
        <v>662</v>
      </c>
      <c r="C804" s="15" t="s">
        <v>663</v>
      </c>
      <c r="D804" s="21">
        <v>115454000</v>
      </c>
      <c r="E804" s="17" t="s">
        <v>735</v>
      </c>
      <c r="F804" s="18">
        <v>867</v>
      </c>
      <c r="G804" s="17">
        <v>0</v>
      </c>
      <c r="H804" s="26" t="str">
        <f>VLOOKUP(D804,[1]Hoja1!$B$2:$C$3800,2,0)</f>
        <v>sechacienda@nortedesantander.gov.co</v>
      </c>
    </row>
    <row r="805" spans="2:8" x14ac:dyDescent="0.25">
      <c r="B805" s="23" t="s">
        <v>662</v>
      </c>
      <c r="C805" s="7" t="s">
        <v>663</v>
      </c>
      <c r="D805" s="13">
        <v>112323000</v>
      </c>
      <c r="E805" s="9" t="s">
        <v>38</v>
      </c>
      <c r="F805" s="10">
        <v>235012</v>
      </c>
      <c r="G805" s="9">
        <v>0</v>
      </c>
      <c r="H805" s="24" t="str">
        <f>VLOOKUP(D805,[1]Hoja1!$B$2:$C$3800,2,0)</f>
        <v>contactenos@cordoba.gov.co</v>
      </c>
    </row>
    <row r="806" spans="2:8" x14ac:dyDescent="0.25">
      <c r="B806" s="25" t="s">
        <v>662</v>
      </c>
      <c r="C806" s="15" t="s">
        <v>663</v>
      </c>
      <c r="D806" s="21">
        <v>210170001</v>
      </c>
      <c r="E806" s="17" t="s">
        <v>180</v>
      </c>
      <c r="F806" s="18">
        <v>113340</v>
      </c>
      <c r="G806" s="17">
        <v>0</v>
      </c>
      <c r="H806" s="26" t="str">
        <f>VLOOKUP(D806,[1]Hoja1!$B$2:$C$3800,2,0)</f>
        <v>contabilidad@sincelejo.gov.co</v>
      </c>
    </row>
    <row r="807" spans="2:8" x14ac:dyDescent="0.25">
      <c r="B807" s="23" t="s">
        <v>662</v>
      </c>
      <c r="C807" s="7" t="s">
        <v>663</v>
      </c>
      <c r="D807" s="13">
        <v>72100000</v>
      </c>
      <c r="E807" s="9" t="s">
        <v>22</v>
      </c>
      <c r="F807" s="10">
        <v>415474</v>
      </c>
      <c r="G807" s="9">
        <v>0</v>
      </c>
      <c r="H807" s="24" t="str">
        <f>VLOOKUP(D807,[1]Hoja1!$B$2:$C$3800,2,0)</f>
        <v>contabilidad@fps.gov.co</v>
      </c>
    </row>
    <row r="808" spans="2:8" x14ac:dyDescent="0.25">
      <c r="B808" s="25" t="s">
        <v>662</v>
      </c>
      <c r="C808" s="15" t="s">
        <v>663</v>
      </c>
      <c r="D808" s="21">
        <v>117373000</v>
      </c>
      <c r="E808" s="17" t="s">
        <v>44</v>
      </c>
      <c r="F808" s="18">
        <v>34473</v>
      </c>
      <c r="G808" s="17">
        <v>0</v>
      </c>
      <c r="H808" s="26" t="str">
        <f>VLOOKUP(D808,[1]Hoja1!$B$2:$C$3800,2,0)</f>
        <v>luz.yara@tolima.gov.co</v>
      </c>
    </row>
    <row r="809" spans="2:8" x14ac:dyDescent="0.25">
      <c r="B809" s="23" t="s">
        <v>662</v>
      </c>
      <c r="C809" s="7" t="s">
        <v>663</v>
      </c>
      <c r="D809" s="13">
        <v>185105000</v>
      </c>
      <c r="E809" s="9" t="s">
        <v>736</v>
      </c>
      <c r="F809" s="10">
        <v>10310</v>
      </c>
      <c r="G809" s="9">
        <v>0</v>
      </c>
      <c r="H809" s="24" t="str">
        <f>VLOOKUP(D809,[1]Hoja1!$B$2:$C$3800,2,0)</f>
        <v>vegahs01@edatel.net.co</v>
      </c>
    </row>
    <row r="810" spans="2:8" x14ac:dyDescent="0.25">
      <c r="B810" s="25" t="s">
        <v>662</v>
      </c>
      <c r="C810" s="15" t="s">
        <v>663</v>
      </c>
      <c r="D810" s="21">
        <v>217050370</v>
      </c>
      <c r="E810" s="17" t="s">
        <v>402</v>
      </c>
      <c r="F810" s="18">
        <v>113340</v>
      </c>
      <c r="G810" s="17">
        <v>0</v>
      </c>
      <c r="H810" s="26" t="str">
        <f>VLOOKUP(D810,[1]Hoja1!$B$2:$C$3800,2,0)</f>
        <v>edeca6@hotmail.com</v>
      </c>
    </row>
    <row r="811" spans="2:8" x14ac:dyDescent="0.25">
      <c r="B811" s="23" t="s">
        <v>662</v>
      </c>
      <c r="C811" s="7" t="s">
        <v>663</v>
      </c>
      <c r="D811" s="13">
        <v>122647000</v>
      </c>
      <c r="E811" s="9" t="s">
        <v>63</v>
      </c>
      <c r="F811" s="10">
        <v>3264</v>
      </c>
      <c r="G811" s="9">
        <v>0</v>
      </c>
      <c r="H811" s="24" t="str">
        <f>VLOOKUP(D811,[1]Hoja1!$B$2:$C$3800,2,0)</f>
        <v>gerencia@esehospitalsancristobalcienaga.gov.co</v>
      </c>
    </row>
    <row r="812" spans="2:8" x14ac:dyDescent="0.25">
      <c r="B812" s="25" t="s">
        <v>662</v>
      </c>
      <c r="C812" s="15" t="s">
        <v>663</v>
      </c>
      <c r="D812" s="21">
        <v>212550325</v>
      </c>
      <c r="E812" s="17" t="s">
        <v>737</v>
      </c>
      <c r="F812" s="18">
        <v>12320</v>
      </c>
      <c r="G812" s="17">
        <v>0</v>
      </c>
      <c r="H812" s="26" t="str">
        <f>VLOOKUP(D812,[1]Hoja1!$B$2:$C$3800,2,0)</f>
        <v>secretariadehacienda@mapiripan-meta.gov.co</v>
      </c>
    </row>
    <row r="813" spans="2:8" x14ac:dyDescent="0.25">
      <c r="B813" s="23" t="s">
        <v>662</v>
      </c>
      <c r="C813" s="7" t="s">
        <v>663</v>
      </c>
      <c r="D813" s="13">
        <v>181005000</v>
      </c>
      <c r="E813" s="9" t="s">
        <v>151</v>
      </c>
      <c r="F813" s="10">
        <v>3222</v>
      </c>
      <c r="G813" s="9">
        <v>0</v>
      </c>
      <c r="H813" s="24" t="str">
        <f>VLOOKUP(D813,[1]Hoja1!$B$2:$C$3800,2,0)</f>
        <v>hospitalnechi@gmail.com</v>
      </c>
    </row>
    <row r="814" spans="2:8" x14ac:dyDescent="0.25">
      <c r="B814" s="25" t="s">
        <v>662</v>
      </c>
      <c r="C814" s="15" t="s">
        <v>663</v>
      </c>
      <c r="D814" s="21">
        <v>128205000</v>
      </c>
      <c r="E814" s="17" t="s">
        <v>136</v>
      </c>
      <c r="F814" s="18">
        <v>3222</v>
      </c>
      <c r="G814" s="17">
        <v>0</v>
      </c>
      <c r="H814" s="26" t="str">
        <f>VLOOKUP(D814,[1]Hoja1!$B$2:$C$3800,2,0)</f>
        <v>bagrhs01@edatel.net.co</v>
      </c>
    </row>
    <row r="815" spans="2:8" x14ac:dyDescent="0.25">
      <c r="B815" s="23" t="s">
        <v>662</v>
      </c>
      <c r="C815" s="7" t="s">
        <v>663</v>
      </c>
      <c r="D815" s="13">
        <v>184505000</v>
      </c>
      <c r="E815" s="9" t="s">
        <v>738</v>
      </c>
      <c r="F815" s="10">
        <v>4690</v>
      </c>
      <c r="G815" s="9">
        <v>0</v>
      </c>
      <c r="H815" s="24" t="str">
        <f>VLOOKUP(D815,[1]Hoja1!$B$2:$C$3800,2,0)</f>
        <v>hospitoledo@edatel.net.co</v>
      </c>
    </row>
    <row r="816" spans="2:8" x14ac:dyDescent="0.25">
      <c r="B816" s="25" t="s">
        <v>662</v>
      </c>
      <c r="C816" s="15" t="s">
        <v>663</v>
      </c>
      <c r="D816" s="21">
        <v>182005000</v>
      </c>
      <c r="E816" s="17" t="s">
        <v>153</v>
      </c>
      <c r="F816" s="18">
        <v>19321</v>
      </c>
      <c r="G816" s="17">
        <v>0</v>
      </c>
      <c r="H816" s="26" t="str">
        <f>VLOOKUP(D816,[1]Hoja1!$B$2:$C$3800,2,0)</f>
        <v>lega_1473@hotmail.com</v>
      </c>
    </row>
    <row r="817" spans="2:8" x14ac:dyDescent="0.25">
      <c r="B817" s="23" t="s">
        <v>662</v>
      </c>
      <c r="C817" s="7" t="s">
        <v>663</v>
      </c>
      <c r="D817" s="13">
        <v>219452694</v>
      </c>
      <c r="E817" s="9" t="s">
        <v>739</v>
      </c>
      <c r="F817" s="10">
        <v>123812</v>
      </c>
      <c r="G817" s="9">
        <v>0</v>
      </c>
      <c r="H817" s="24" t="str">
        <f>VLOOKUP(D817,[1]Hoja1!$B$2:$C$3800,2,0)</f>
        <v>contactenos@sanpedrodecartago-narino.gov.co</v>
      </c>
    </row>
    <row r="818" spans="2:8" x14ac:dyDescent="0.25">
      <c r="B818" s="25" t="s">
        <v>662</v>
      </c>
      <c r="C818" s="15" t="s">
        <v>663</v>
      </c>
      <c r="D818" s="21">
        <v>264120550</v>
      </c>
      <c r="E818" s="17" t="s">
        <v>740</v>
      </c>
      <c r="F818" s="18">
        <v>6444</v>
      </c>
      <c r="G818" s="17">
        <v>0</v>
      </c>
      <c r="H818" s="26" t="str">
        <f>VLOOKUP(D818,[1]Hoja1!$B$2:$C$3800,2,0)</f>
        <v>hfcesegerencia@hotmail.com</v>
      </c>
    </row>
    <row r="819" spans="2:8" x14ac:dyDescent="0.25">
      <c r="B819" s="23" t="s">
        <v>662</v>
      </c>
      <c r="C819" s="7" t="s">
        <v>663</v>
      </c>
      <c r="D819" s="13">
        <v>211050110</v>
      </c>
      <c r="E819" s="9" t="s">
        <v>741</v>
      </c>
      <c r="F819" s="10">
        <v>85005</v>
      </c>
      <c r="G819" s="9">
        <v>0</v>
      </c>
      <c r="H819" s="24" t="str">
        <f>VLOOKUP(D819,[1]Hoja1!$B$2:$C$3800,2,0)</f>
        <v>alcaldia@barrancadeupia-meta.gov.co</v>
      </c>
    </row>
    <row r="820" spans="2:8" x14ac:dyDescent="0.25">
      <c r="B820" s="25" t="s">
        <v>662</v>
      </c>
      <c r="C820" s="15" t="s">
        <v>663</v>
      </c>
      <c r="D820" s="21">
        <v>260305088</v>
      </c>
      <c r="E820" s="17" t="s">
        <v>742</v>
      </c>
      <c r="F820" s="18">
        <v>3222</v>
      </c>
      <c r="G820" s="17">
        <v>0</v>
      </c>
      <c r="H820" s="26" t="str">
        <f>VLOOKUP(D820,[1]Hoja1!$B$2:$C$3800,2,0)</f>
        <v>bellhs01@edate.net.co</v>
      </c>
    </row>
    <row r="821" spans="2:8" x14ac:dyDescent="0.25">
      <c r="B821" s="23" t="s">
        <v>662</v>
      </c>
      <c r="C821" s="7" t="s">
        <v>663</v>
      </c>
      <c r="D821" s="13">
        <v>260505615</v>
      </c>
      <c r="E821" s="9" t="s">
        <v>743</v>
      </c>
      <c r="F821" s="10">
        <v>1289</v>
      </c>
      <c r="G821" s="9">
        <v>0</v>
      </c>
      <c r="H821" s="24" t="str">
        <f>VLOOKUP(D821,[1]Hoja1!$B$2:$C$3800,2,0)</f>
        <v>hgmm@une.net.co</v>
      </c>
    </row>
    <row r="822" spans="2:8" x14ac:dyDescent="0.25">
      <c r="B822" s="25" t="s">
        <v>662</v>
      </c>
      <c r="C822" s="15" t="s">
        <v>663</v>
      </c>
      <c r="D822" s="21">
        <v>126652000</v>
      </c>
      <c r="E822" s="17" t="s">
        <v>744</v>
      </c>
      <c r="F822" s="18">
        <v>41200</v>
      </c>
      <c r="G822" s="17">
        <v>0</v>
      </c>
      <c r="H822" s="26" t="str">
        <f>VLOOKUP(D822,[1]Hoja1!$B$2:$C$3800,2,0)</f>
        <v>hsandres@hsandres.gov.co</v>
      </c>
    </row>
    <row r="823" spans="2:8" x14ac:dyDescent="0.25">
      <c r="B823" s="23" t="s">
        <v>662</v>
      </c>
      <c r="C823" s="7" t="s">
        <v>663</v>
      </c>
      <c r="D823" s="13">
        <v>212595025</v>
      </c>
      <c r="E823" s="9" t="s">
        <v>745</v>
      </c>
      <c r="F823" s="10">
        <v>4299</v>
      </c>
      <c r="G823" s="9">
        <v>0</v>
      </c>
      <c r="H823" s="24" t="str">
        <f>VLOOKUP(D823,[1]Hoja1!$B$2:$C$3800,2,0)</f>
        <v>alcaldia@elretorno-guaviare.gov.co</v>
      </c>
    </row>
    <row r="824" spans="2:8" x14ac:dyDescent="0.25">
      <c r="B824" s="25" t="s">
        <v>662</v>
      </c>
      <c r="C824" s="15" t="s">
        <v>663</v>
      </c>
      <c r="D824" s="21">
        <v>121270000</v>
      </c>
      <c r="E824" s="17" t="s">
        <v>55</v>
      </c>
      <c r="F824" s="18">
        <v>3222</v>
      </c>
      <c r="G824" s="17">
        <v>0</v>
      </c>
      <c r="H824" s="26" t="str">
        <f>VLOOKUP(D824,[1]Hoja1!$B$2:$C$3800,2,0)</f>
        <v>juguardo@gmail.com</v>
      </c>
    </row>
    <row r="825" spans="2:8" x14ac:dyDescent="0.25">
      <c r="B825" s="23" t="s">
        <v>662</v>
      </c>
      <c r="C825" s="7" t="s">
        <v>663</v>
      </c>
      <c r="D825" s="13">
        <v>218552685</v>
      </c>
      <c r="E825" s="9" t="s">
        <v>746</v>
      </c>
      <c r="F825" s="10">
        <v>85005</v>
      </c>
      <c r="G825" s="9">
        <v>0</v>
      </c>
      <c r="H825" s="24" t="str">
        <f>VLOOKUP(D825,[1]Hoja1!$B$2:$C$3800,2,0)</f>
        <v>maloguevy@hotmail.com</v>
      </c>
    </row>
    <row r="826" spans="2:8" x14ac:dyDescent="0.25">
      <c r="B826" s="25" t="s">
        <v>662</v>
      </c>
      <c r="C826" s="15" t="s">
        <v>663</v>
      </c>
      <c r="D826" s="21">
        <v>124773000</v>
      </c>
      <c r="E826" s="17" t="s">
        <v>747</v>
      </c>
      <c r="F826" s="18">
        <v>1289</v>
      </c>
      <c r="G826" s="17">
        <v>0</v>
      </c>
      <c r="H826" s="26" t="str">
        <f>VLOOKUP(D826,[1]Hoja1!$B$2:$C$3800,2,0)</f>
        <v>hospitalfalantolima@hotmail.com</v>
      </c>
    </row>
    <row r="827" spans="2:8" x14ac:dyDescent="0.25">
      <c r="B827" s="23" t="s">
        <v>662</v>
      </c>
      <c r="C827" s="7" t="s">
        <v>663</v>
      </c>
      <c r="D827" s="13">
        <v>128123000</v>
      </c>
      <c r="E827" s="9" t="s">
        <v>748</v>
      </c>
      <c r="F827" s="10">
        <v>1289</v>
      </c>
      <c r="G827" s="9">
        <v>0</v>
      </c>
      <c r="H827" s="24" t="str">
        <f>VLOOKUP(D827,[1]Hoja1!$B$2:$C$3800,2,0)</f>
        <v>hospirafa@hotmail.com</v>
      </c>
    </row>
    <row r="828" spans="2:8" x14ac:dyDescent="0.25">
      <c r="B828" s="25" t="s">
        <v>662</v>
      </c>
      <c r="C828" s="15" t="s">
        <v>663</v>
      </c>
      <c r="D828" s="21">
        <v>226111001</v>
      </c>
      <c r="E828" s="17" t="s">
        <v>749</v>
      </c>
      <c r="F828" s="18">
        <v>282</v>
      </c>
      <c r="G828" s="17">
        <v>0</v>
      </c>
      <c r="H828" s="26" t="str">
        <f>VLOOKUP(D828,[1]Hoja1!$B$2:$C$3800,2,0)</f>
        <v>luzmyriamroncancio@gmail.com</v>
      </c>
    </row>
    <row r="829" spans="2:8" x14ac:dyDescent="0.25">
      <c r="B829" s="23" t="s">
        <v>662</v>
      </c>
      <c r="C829" s="7" t="s">
        <v>663</v>
      </c>
      <c r="D829" s="13">
        <v>123218000</v>
      </c>
      <c r="E829" s="9" t="s">
        <v>750</v>
      </c>
      <c r="F829" s="10">
        <v>310373</v>
      </c>
      <c r="G829" s="9">
        <v>0</v>
      </c>
      <c r="H829" s="24" t="str">
        <f>VLOOKUP(D829,[1]Hoja1!$B$2:$C$3800,2,0)</f>
        <v>salud@idesac.gov.co</v>
      </c>
    </row>
    <row r="830" spans="2:8" x14ac:dyDescent="0.25">
      <c r="B830" s="25" t="s">
        <v>662</v>
      </c>
      <c r="C830" s="15" t="s">
        <v>663</v>
      </c>
      <c r="D830" s="21">
        <v>127323000</v>
      </c>
      <c r="E830" s="17" t="s">
        <v>751</v>
      </c>
      <c r="F830" s="18">
        <v>3222</v>
      </c>
      <c r="G830" s="17">
        <v>0</v>
      </c>
      <c r="H830" s="26" t="str">
        <f>VLOOKUP(D830,[1]Hoja1!$B$2:$C$3800,2,0)</f>
        <v>h_san_francisco@hotmail.com.</v>
      </c>
    </row>
    <row r="831" spans="2:8" x14ac:dyDescent="0.25">
      <c r="B831" s="23" t="s">
        <v>662</v>
      </c>
      <c r="C831" s="7" t="s">
        <v>663</v>
      </c>
      <c r="D831" s="13">
        <v>130344000</v>
      </c>
      <c r="E831" s="9" t="s">
        <v>752</v>
      </c>
      <c r="F831" s="10">
        <v>3222</v>
      </c>
      <c r="G831" s="9">
        <v>0</v>
      </c>
      <c r="H831" s="24" t="str">
        <f>VLOOKUP(D831,[1]Hoja1!$B$2:$C$3800,2,0)</f>
        <v>hospitalsantacruz@hotmail.com</v>
      </c>
    </row>
    <row r="832" spans="2:8" x14ac:dyDescent="0.25">
      <c r="B832" s="25" t="s">
        <v>662</v>
      </c>
      <c r="C832" s="15" t="s">
        <v>663</v>
      </c>
      <c r="D832" s="21">
        <v>215068250</v>
      </c>
      <c r="E832" s="17" t="s">
        <v>335</v>
      </c>
      <c r="F832" s="18">
        <v>6425</v>
      </c>
      <c r="G832" s="17">
        <v>0</v>
      </c>
      <c r="H832" s="26" t="str">
        <f>VLOOKUP(D832,[1]Hoja1!$B$2:$C$3800,2,0)</f>
        <v>anayolandaortiz@yahoo.com</v>
      </c>
    </row>
    <row r="833" spans="2:8" x14ac:dyDescent="0.25">
      <c r="B833" s="23" t="s">
        <v>662</v>
      </c>
      <c r="C833" s="7" t="s">
        <v>663</v>
      </c>
      <c r="D833" s="13">
        <v>216552565</v>
      </c>
      <c r="E833" s="9" t="s">
        <v>386</v>
      </c>
      <c r="F833" s="10">
        <v>117900</v>
      </c>
      <c r="G833" s="9">
        <v>0</v>
      </c>
      <c r="H833" s="24" t="str">
        <f>VLOOKUP(D833,[1]Hoja1!$B$2:$C$3800,2,0)</f>
        <v>contactenos@providencia-narino.gov.co</v>
      </c>
    </row>
    <row r="834" spans="2:8" x14ac:dyDescent="0.25">
      <c r="B834" s="25" t="s">
        <v>662</v>
      </c>
      <c r="C834" s="15" t="s">
        <v>663</v>
      </c>
      <c r="D834" s="21">
        <v>213527135</v>
      </c>
      <c r="E834" s="17" t="s">
        <v>753</v>
      </c>
      <c r="F834" s="18">
        <v>123200</v>
      </c>
      <c r="G834" s="17">
        <v>0</v>
      </c>
      <c r="H834" s="26" t="str">
        <f>VLOOKUP(D834,[1]Hoja1!$B$2:$C$3800,2,0)</f>
        <v>contactenos@elcantondesanpablo-choco.gov.co</v>
      </c>
    </row>
    <row r="835" spans="2:8" x14ac:dyDescent="0.25">
      <c r="B835" s="23" t="s">
        <v>662</v>
      </c>
      <c r="C835" s="7" t="s">
        <v>663</v>
      </c>
      <c r="D835" s="13">
        <v>218554385</v>
      </c>
      <c r="E835" s="9" t="s">
        <v>754</v>
      </c>
      <c r="F835" s="10">
        <v>4928</v>
      </c>
      <c r="G835" s="9">
        <v>0</v>
      </c>
      <c r="H835" s="24" t="str">
        <f>VLOOKUP(D835,[1]Hoja1!$B$2:$C$3800,2,0)</f>
        <v>municipiolaesperanza@hotmail.com</v>
      </c>
    </row>
    <row r="836" spans="2:8" x14ac:dyDescent="0.25">
      <c r="B836" s="25" t="s">
        <v>662</v>
      </c>
      <c r="C836" s="15" t="s">
        <v>663</v>
      </c>
      <c r="D836" s="21">
        <v>824700000</v>
      </c>
      <c r="E836" s="17" t="s">
        <v>755</v>
      </c>
      <c r="F836" s="18">
        <v>2</v>
      </c>
      <c r="G836" s="17">
        <v>0</v>
      </c>
      <c r="H836" s="26" t="str">
        <f>VLOOKUP(D836,[1]Hoja1!$B$2:$C$3800,2,0)</f>
        <v>info@dermatologia.gov.co</v>
      </c>
    </row>
    <row r="837" spans="2:8" x14ac:dyDescent="0.25">
      <c r="B837" s="23" t="s">
        <v>662</v>
      </c>
      <c r="C837" s="7" t="s">
        <v>663</v>
      </c>
      <c r="D837" s="13">
        <v>215354553</v>
      </c>
      <c r="E837" s="9" t="s">
        <v>756</v>
      </c>
      <c r="F837" s="10">
        <v>109645</v>
      </c>
      <c r="G837" s="9">
        <v>0</v>
      </c>
      <c r="H837" s="24" t="str">
        <f>VLOOKUP(D837,[1]Hoja1!$B$2:$C$3800,2,0)</f>
        <v>alcaldia@puertosantander-nortedesantander.gov.co</v>
      </c>
    </row>
    <row r="838" spans="2:8" x14ac:dyDescent="0.25">
      <c r="B838" s="25" t="s">
        <v>662</v>
      </c>
      <c r="C838" s="15" t="s">
        <v>663</v>
      </c>
      <c r="D838" s="21">
        <v>215786757</v>
      </c>
      <c r="E838" s="17" t="s">
        <v>354</v>
      </c>
      <c r="F838" s="18">
        <v>2452</v>
      </c>
      <c r="G838" s="17">
        <v>0</v>
      </c>
      <c r="H838" s="26" t="str">
        <f>VLOOKUP(D838,[1]Hoja1!$B$2:$C$3800,2,0)</f>
        <v>contactenos@sanmiguel-putumayo.gov.co</v>
      </c>
    </row>
    <row r="839" spans="2:8" x14ac:dyDescent="0.25">
      <c r="B839" s="23" t="s">
        <v>662</v>
      </c>
      <c r="C839" s="7" t="s">
        <v>663</v>
      </c>
      <c r="D839" s="13">
        <v>218813188</v>
      </c>
      <c r="E839" s="9" t="s">
        <v>477</v>
      </c>
      <c r="F839" s="10">
        <v>6160</v>
      </c>
      <c r="G839" s="9">
        <v>0</v>
      </c>
      <c r="H839" s="24" t="str">
        <f>VLOOKUP(D839,[1]Hoja1!$B$2:$C$3800,2,0)</f>
        <v>secretariadehacienda@cicuco-bolivar.gov.co</v>
      </c>
    </row>
    <row r="840" spans="2:8" x14ac:dyDescent="0.25">
      <c r="B840" s="25" t="s">
        <v>662</v>
      </c>
      <c r="C840" s="15" t="s">
        <v>663</v>
      </c>
      <c r="D840" s="21">
        <v>215813458</v>
      </c>
      <c r="E840" s="17" t="s">
        <v>358</v>
      </c>
      <c r="F840" s="18">
        <v>113340</v>
      </c>
      <c r="G840" s="17">
        <v>0</v>
      </c>
      <c r="H840" s="26" t="str">
        <f>VLOOKUP(D840,[1]Hoja1!$B$2:$C$3800,2,0)</f>
        <v>alcaldiampalmontecristo@hotmail.com</v>
      </c>
    </row>
    <row r="841" spans="2:8" x14ac:dyDescent="0.25">
      <c r="B841" s="23" t="s">
        <v>662</v>
      </c>
      <c r="C841" s="7" t="s">
        <v>663</v>
      </c>
      <c r="D841" s="13">
        <v>213013030</v>
      </c>
      <c r="E841" s="9" t="s">
        <v>267</v>
      </c>
      <c r="F841" s="10">
        <v>6160</v>
      </c>
      <c r="G841" s="9">
        <v>0</v>
      </c>
      <c r="H841" s="24" t="str">
        <f>VLOOKUP(D841,[1]Hoja1!$B$2:$C$3800,2,0)</f>
        <v>controlinterno@altosdelrosario-bolivar.gov.co</v>
      </c>
    </row>
    <row r="842" spans="2:8" x14ac:dyDescent="0.25">
      <c r="B842" s="25" t="s">
        <v>662</v>
      </c>
      <c r="C842" s="15" t="s">
        <v>663</v>
      </c>
      <c r="D842" s="21">
        <v>923272370</v>
      </c>
      <c r="E842" s="17" t="s">
        <v>660</v>
      </c>
      <c r="F842" s="18">
        <v>3222</v>
      </c>
      <c r="G842" s="17">
        <v>0</v>
      </c>
      <c r="H842" s="26" t="str">
        <f>VLOOKUP(D842,[1]Hoja1!$B$2:$C$3800,2,0)</f>
        <v>hsancamilo@hotmail.com</v>
      </c>
    </row>
    <row r="843" spans="2:8" x14ac:dyDescent="0.25">
      <c r="B843" s="23" t="s">
        <v>662</v>
      </c>
      <c r="C843" s="7" t="s">
        <v>663</v>
      </c>
      <c r="D843" s="13">
        <v>120608606</v>
      </c>
      <c r="E843" s="9" t="s">
        <v>52</v>
      </c>
      <c r="F843" s="10">
        <v>3222</v>
      </c>
      <c r="G843" s="9">
        <v>0</v>
      </c>
      <c r="H843" s="24" t="str">
        <f>VLOOKUP(D843,[1]Hoja1!$B$2:$C$3800,2,0)</f>
        <v>nicanorparra@hotmail.com</v>
      </c>
    </row>
    <row r="844" spans="2:8" x14ac:dyDescent="0.25">
      <c r="B844" s="25" t="s">
        <v>662</v>
      </c>
      <c r="C844" s="15" t="s">
        <v>663</v>
      </c>
      <c r="D844" s="21">
        <v>267808372</v>
      </c>
      <c r="E844" s="17" t="s">
        <v>606</v>
      </c>
      <c r="F844" s="18">
        <v>3222</v>
      </c>
      <c r="G844" s="17">
        <v>0</v>
      </c>
      <c r="H844" s="26" t="str">
        <f>VLOOKUP(D844,[1]Hoja1!$B$2:$C$3800,2,0)</f>
        <v>hospitaljuandeacosta@hotmail.com</v>
      </c>
    </row>
    <row r="845" spans="2:8" x14ac:dyDescent="0.25">
      <c r="B845" s="23" t="s">
        <v>662</v>
      </c>
      <c r="C845" s="7" t="s">
        <v>663</v>
      </c>
      <c r="D845" s="13">
        <v>261008558</v>
      </c>
      <c r="E845" s="9" t="s">
        <v>598</v>
      </c>
      <c r="F845" s="10">
        <v>3222</v>
      </c>
      <c r="G845" s="9">
        <v>0</v>
      </c>
      <c r="H845" s="24" t="str">
        <f>VLOOKUP(D845,[1]Hoja1!$B$2:$C$3800,2,0)</f>
        <v>esepolonuevo@hotmail.com</v>
      </c>
    </row>
    <row r="846" spans="2:8" x14ac:dyDescent="0.25">
      <c r="B846" s="25" t="s">
        <v>662</v>
      </c>
      <c r="C846" s="15" t="s">
        <v>663</v>
      </c>
      <c r="D846" s="21">
        <v>220108675</v>
      </c>
      <c r="E846" s="17" t="s">
        <v>515</v>
      </c>
      <c r="F846" s="18">
        <v>6444</v>
      </c>
      <c r="G846" s="17">
        <v>0</v>
      </c>
      <c r="H846" s="26" t="str">
        <f>VLOOKUP(D846,[1]Hoja1!$B$2:$C$3800,2,0)</f>
        <v>yega1116@hotmail.com</v>
      </c>
    </row>
    <row r="847" spans="2:8" x14ac:dyDescent="0.25">
      <c r="B847" s="23" t="s">
        <v>662</v>
      </c>
      <c r="C847" s="7" t="s">
        <v>663</v>
      </c>
      <c r="D847" s="13">
        <v>220108549</v>
      </c>
      <c r="E847" s="9" t="s">
        <v>512</v>
      </c>
      <c r="F847" s="10">
        <v>3222</v>
      </c>
      <c r="G847" s="9">
        <v>0</v>
      </c>
      <c r="H847" s="24" t="str">
        <f>VLOOKUP(D847,[1]Hoja1!$B$2:$C$3800,2,0)</f>
        <v>alga7859_1@yahoo.com</v>
      </c>
    </row>
    <row r="848" spans="2:8" x14ac:dyDescent="0.25">
      <c r="B848" s="25" t="s">
        <v>662</v>
      </c>
      <c r="C848" s="15" t="s">
        <v>663</v>
      </c>
      <c r="D848" s="21">
        <v>269108296</v>
      </c>
      <c r="E848" s="17" t="s">
        <v>608</v>
      </c>
      <c r="F848" s="18">
        <v>3447</v>
      </c>
      <c r="G848" s="17">
        <v>0</v>
      </c>
      <c r="H848" s="26" t="str">
        <f>VLOOKUP(D848,[1]Hoja1!$B$2:$C$3800,2,0)</f>
        <v>contabilidad@esecentrodesaluddegalapa.com</v>
      </c>
    </row>
    <row r="849" spans="2:8" x14ac:dyDescent="0.25">
      <c r="B849" s="23" t="s">
        <v>662</v>
      </c>
      <c r="C849" s="7" t="s">
        <v>663</v>
      </c>
      <c r="D849" s="13">
        <v>220108141</v>
      </c>
      <c r="E849" s="9" t="s">
        <v>511</v>
      </c>
      <c r="F849" s="10">
        <v>2577</v>
      </c>
      <c r="G849" s="9">
        <v>0</v>
      </c>
      <c r="H849" s="24" t="str">
        <f>VLOOKUP(D849,[1]Hoja1!$B$2:$C$3800,2,0)</f>
        <v>leobaldosiadodelac@hotmail.com</v>
      </c>
    </row>
    <row r="850" spans="2:8" x14ac:dyDescent="0.25">
      <c r="B850" s="25" t="s">
        <v>662</v>
      </c>
      <c r="C850" s="15" t="s">
        <v>663</v>
      </c>
      <c r="D850" s="21">
        <v>220108436</v>
      </c>
      <c r="E850" s="17" t="s">
        <v>757</v>
      </c>
      <c r="F850" s="18">
        <v>10</v>
      </c>
      <c r="G850" s="17">
        <v>0</v>
      </c>
      <c r="H850" s="26" t="str">
        <f>VLOOKUP(D850,[1]Hoja1!$B$2:$C$3800,2,0)</f>
        <v>hospitaldemanati@hotmail.com</v>
      </c>
    </row>
    <row r="851" spans="2:8" x14ac:dyDescent="0.25">
      <c r="B851" s="23" t="s">
        <v>662</v>
      </c>
      <c r="C851" s="7" t="s">
        <v>663</v>
      </c>
      <c r="D851" s="13">
        <v>220108758</v>
      </c>
      <c r="E851" s="9" t="s">
        <v>516</v>
      </c>
      <c r="F851" s="10">
        <v>3222</v>
      </c>
      <c r="G851" s="9">
        <v>0</v>
      </c>
      <c r="H851" s="24" t="str">
        <f>VLOOKUP(D851,[1]Hoja1!$B$2:$C$3800,2,0)</f>
        <v>carenas@maternoinfantil.gov.co</v>
      </c>
    </row>
    <row r="852" spans="2:8" x14ac:dyDescent="0.25">
      <c r="B852" s="25" t="s">
        <v>662</v>
      </c>
      <c r="C852" s="15" t="s">
        <v>663</v>
      </c>
      <c r="D852" s="21">
        <v>92900000</v>
      </c>
      <c r="E852" s="17" t="s">
        <v>758</v>
      </c>
      <c r="F852" s="18">
        <v>3222</v>
      </c>
      <c r="G852" s="17">
        <v>0</v>
      </c>
      <c r="H852" s="26" t="str">
        <f>VLOOKUP(D852,[1]Hoja1!$B$2:$C$3800,2,0)</f>
        <v>esesantodomingosavio@gmail.com</v>
      </c>
    </row>
    <row r="853" spans="2:8" x14ac:dyDescent="0.25">
      <c r="B853" s="23" t="s">
        <v>662</v>
      </c>
      <c r="C853" s="7" t="s">
        <v>663</v>
      </c>
      <c r="D853" s="13">
        <v>220168867</v>
      </c>
      <c r="E853" s="9" t="s">
        <v>578</v>
      </c>
      <c r="F853" s="10">
        <v>3222</v>
      </c>
      <c r="G853" s="9">
        <v>0</v>
      </c>
      <c r="H853" s="24" t="str">
        <f>VLOOKUP(D853,[1]Hoja1!$B$2:$C$3800,2,0)</f>
        <v>yury812010@hotmail.com</v>
      </c>
    </row>
    <row r="854" spans="2:8" x14ac:dyDescent="0.25">
      <c r="B854" s="25" t="s">
        <v>662</v>
      </c>
      <c r="C854" s="15" t="s">
        <v>663</v>
      </c>
      <c r="D854" s="21">
        <v>220168271</v>
      </c>
      <c r="E854" s="17" t="s">
        <v>759</v>
      </c>
      <c r="F854" s="18">
        <v>3222</v>
      </c>
      <c r="G854" s="17">
        <v>0</v>
      </c>
      <c r="H854" s="26" t="str">
        <f>VLOOKUP(D854,[1]Hoja1!$B$2:$C$3800,2,0)</f>
        <v>rocyg999@hotmail.com</v>
      </c>
    </row>
    <row r="855" spans="2:8" x14ac:dyDescent="0.25">
      <c r="B855" s="23" t="s">
        <v>662</v>
      </c>
      <c r="C855" s="7" t="s">
        <v>663</v>
      </c>
      <c r="D855" s="13">
        <v>220168773</v>
      </c>
      <c r="E855" s="9" t="s">
        <v>577</v>
      </c>
      <c r="F855" s="10">
        <v>3222</v>
      </c>
      <c r="G855" s="9">
        <v>0</v>
      </c>
      <c r="H855" s="24" t="str">
        <f>VLOOKUP(D855,[1]Hoja1!$B$2:$C$3800,2,0)</f>
        <v>hospitallocalsucre@hotmail.com</v>
      </c>
    </row>
    <row r="856" spans="2:8" x14ac:dyDescent="0.25">
      <c r="B856" s="25" t="s">
        <v>662</v>
      </c>
      <c r="C856" s="15" t="s">
        <v>663</v>
      </c>
      <c r="D856" s="21">
        <v>220168377</v>
      </c>
      <c r="E856" s="17" t="s">
        <v>760</v>
      </c>
      <c r="F856" s="18">
        <v>3222</v>
      </c>
      <c r="G856" s="17">
        <v>0</v>
      </c>
      <c r="H856" s="26" t="str">
        <f>VLOOKUP(D856,[1]Hoja1!$B$2:$C$3800,2,0)</f>
        <v>hosp_sanmartin@hotmail.com</v>
      </c>
    </row>
    <row r="857" spans="2:8" x14ac:dyDescent="0.25">
      <c r="B857" s="23" t="s">
        <v>662</v>
      </c>
      <c r="C857" s="7" t="s">
        <v>663</v>
      </c>
      <c r="D857" s="13">
        <v>220168266</v>
      </c>
      <c r="E857" s="9" t="s">
        <v>761</v>
      </c>
      <c r="F857" s="10">
        <v>3222</v>
      </c>
      <c r="G857" s="9">
        <v>0</v>
      </c>
      <c r="H857" s="24" t="str">
        <f>VLOOKUP(D857,[1]Hoja1!$B$2:$C$3800,2,0)</f>
        <v>esehospitalenciso@gmail.com</v>
      </c>
    </row>
    <row r="858" spans="2:8" x14ac:dyDescent="0.25">
      <c r="B858" s="25" t="s">
        <v>662</v>
      </c>
      <c r="C858" s="15" t="s">
        <v>663</v>
      </c>
      <c r="D858" s="21">
        <v>220176000</v>
      </c>
      <c r="E858" s="17" t="s">
        <v>585</v>
      </c>
      <c r="F858" s="18">
        <v>19331</v>
      </c>
      <c r="G858" s="17">
        <v>0</v>
      </c>
      <c r="H858" s="26" t="str">
        <f>VLOOKUP(D858,[1]Hoja1!$B$2:$C$3800,2,0)</f>
        <v>presupuesto.hidc@gmail.com</v>
      </c>
    </row>
    <row r="859" spans="2:8" x14ac:dyDescent="0.25">
      <c r="B859" s="23" t="s">
        <v>662</v>
      </c>
      <c r="C859" s="7" t="s">
        <v>663</v>
      </c>
      <c r="D859" s="13">
        <v>218013580</v>
      </c>
      <c r="E859" s="9" t="s">
        <v>450</v>
      </c>
      <c r="F859" s="10">
        <v>24640</v>
      </c>
      <c r="G859" s="9">
        <v>0</v>
      </c>
      <c r="H859" s="24" t="str">
        <f>VLOOKUP(D859,[1]Hoja1!$B$2:$C$3800,2,0)</f>
        <v>liderandoprogreso@hotmail.com</v>
      </c>
    </row>
    <row r="860" spans="2:8" x14ac:dyDescent="0.25">
      <c r="B860" s="25" t="s">
        <v>662</v>
      </c>
      <c r="C860" s="15" t="s">
        <v>663</v>
      </c>
      <c r="D860" s="21">
        <v>212013620</v>
      </c>
      <c r="E860" s="17" t="s">
        <v>234</v>
      </c>
      <c r="F860" s="18">
        <v>113340</v>
      </c>
      <c r="G860" s="17">
        <v>0</v>
      </c>
      <c r="H860" s="26" t="str">
        <f>VLOOKUP(D860,[1]Hoja1!$B$2:$C$3800,2,0)</f>
        <v>niesve6@hotmail.com</v>
      </c>
    </row>
    <row r="861" spans="2:8" x14ac:dyDescent="0.25">
      <c r="B861" s="23" t="s">
        <v>662</v>
      </c>
      <c r="C861" s="7" t="s">
        <v>663</v>
      </c>
      <c r="D861" s="13">
        <v>220113657</v>
      </c>
      <c r="E861" s="9" t="s">
        <v>666</v>
      </c>
      <c r="F861" s="10">
        <v>3222</v>
      </c>
      <c r="G861" s="9">
        <v>0</v>
      </c>
      <c r="H861" s="24" t="str">
        <f>VLOOKUP(D861,[1]Hoja1!$B$2:$C$3800,2,0)</f>
        <v>sanjuanhospital@hotmail.com</v>
      </c>
    </row>
    <row r="862" spans="2:8" x14ac:dyDescent="0.25">
      <c r="B862" s="25" t="s">
        <v>662</v>
      </c>
      <c r="C862" s="15" t="s">
        <v>663</v>
      </c>
      <c r="D862" s="21">
        <v>220113188</v>
      </c>
      <c r="E862" s="17" t="s">
        <v>521</v>
      </c>
      <c r="F862" s="18">
        <v>10300</v>
      </c>
      <c r="G862" s="17">
        <v>0</v>
      </c>
      <c r="H862" s="26" t="str">
        <f>VLOOKUP(D862,[1]Hoja1!$B$2:$C$3800,2,0)</f>
        <v>esecicuco@hotmail.com</v>
      </c>
    </row>
    <row r="863" spans="2:8" x14ac:dyDescent="0.25">
      <c r="B863" s="23" t="s">
        <v>662</v>
      </c>
      <c r="C863" s="7" t="s">
        <v>663</v>
      </c>
      <c r="D863" s="13">
        <v>220113647</v>
      </c>
      <c r="E863" s="9" t="s">
        <v>527</v>
      </c>
      <c r="F863" s="10">
        <v>6444</v>
      </c>
      <c r="G863" s="9">
        <v>0</v>
      </c>
      <c r="H863" s="24" t="str">
        <f>VLOOKUP(D863,[1]Hoja1!$B$2:$C$3800,2,0)</f>
        <v>esehlamr@hotmail.com</v>
      </c>
    </row>
    <row r="864" spans="2:8" x14ac:dyDescent="0.25">
      <c r="B864" s="25" t="s">
        <v>662</v>
      </c>
      <c r="C864" s="15" t="s">
        <v>663</v>
      </c>
      <c r="D864" s="21">
        <v>220113468</v>
      </c>
      <c r="E864" s="17" t="s">
        <v>525</v>
      </c>
      <c r="F864" s="18">
        <v>3222</v>
      </c>
      <c r="G864" s="17">
        <v>0</v>
      </c>
      <c r="H864" s="26" t="str">
        <f>VLOOKUP(D864,[1]Hoja1!$B$2:$C$3800,2,0)</f>
        <v>gerencia@esesantamariamompox.gov.co</v>
      </c>
    </row>
    <row r="865" spans="2:8" x14ac:dyDescent="0.25">
      <c r="B865" s="23" t="s">
        <v>662</v>
      </c>
      <c r="C865" s="7" t="s">
        <v>663</v>
      </c>
      <c r="D865" s="13">
        <v>91000000</v>
      </c>
      <c r="E865" s="9" t="s">
        <v>762</v>
      </c>
      <c r="F865" s="10">
        <v>6444</v>
      </c>
      <c r="G865" s="9">
        <v>0</v>
      </c>
      <c r="H865" s="24" t="str">
        <f>VLOOKUP(D865,[1]Hoja1!$B$2:$C$3800,2,0)</f>
        <v>hospitaldepinillos@hotmail.com</v>
      </c>
    </row>
    <row r="866" spans="2:8" x14ac:dyDescent="0.25">
      <c r="B866" s="25" t="s">
        <v>662</v>
      </c>
      <c r="C866" s="15" t="s">
        <v>663</v>
      </c>
      <c r="D866" s="21">
        <v>83000000</v>
      </c>
      <c r="E866" s="17" t="s">
        <v>23</v>
      </c>
      <c r="F866" s="18">
        <v>12887</v>
      </c>
      <c r="G866" s="17">
        <v>0</v>
      </c>
      <c r="H866" s="26" t="str">
        <f>VLOOKUP(D866,[1]Hoja1!$B$2:$C$3800,2,0)</f>
        <v>esepuertoricot@gmail.com</v>
      </c>
    </row>
    <row r="867" spans="2:8" x14ac:dyDescent="0.25">
      <c r="B867" s="23" t="s">
        <v>662</v>
      </c>
      <c r="C867" s="7" t="s">
        <v>663</v>
      </c>
      <c r="D867" s="13">
        <v>220113650</v>
      </c>
      <c r="E867" s="9" t="s">
        <v>528</v>
      </c>
      <c r="F867" s="10">
        <v>3222</v>
      </c>
      <c r="G867" s="9">
        <v>0</v>
      </c>
      <c r="H867" s="24" t="str">
        <f>VLOOKUP(D867,[1]Hoja1!$B$2:$C$3800,2,0)</f>
        <v>hospisanfernando@hotmail.com</v>
      </c>
    </row>
    <row r="868" spans="2:8" x14ac:dyDescent="0.25">
      <c r="B868" s="25" t="s">
        <v>662</v>
      </c>
      <c r="C868" s="15" t="s">
        <v>663</v>
      </c>
      <c r="D868" s="21">
        <v>220113760</v>
      </c>
      <c r="E868" s="17" t="s">
        <v>530</v>
      </c>
      <c r="F868" s="18">
        <v>12887</v>
      </c>
      <c r="G868" s="17">
        <v>0</v>
      </c>
      <c r="H868" s="26" t="str">
        <f>VLOOKUP(D868,[1]Hoja1!$B$2:$C$3800,2,0)</f>
        <v>naironnietos02@gmail.com</v>
      </c>
    </row>
    <row r="869" spans="2:8" x14ac:dyDescent="0.25">
      <c r="B869" s="23" t="s">
        <v>662</v>
      </c>
      <c r="C869" s="7" t="s">
        <v>663</v>
      </c>
      <c r="D869" s="13">
        <v>220113244</v>
      </c>
      <c r="E869" s="9" t="s">
        <v>523</v>
      </c>
      <c r="F869" s="10">
        <v>16109</v>
      </c>
      <c r="G869" s="9">
        <v>0</v>
      </c>
      <c r="H869" s="24" t="str">
        <f>VLOOKUP(D869,[1]Hoja1!$B$2:$C$3800,2,0)</f>
        <v>esehospitalgc@gmail.com</v>
      </c>
    </row>
    <row r="870" spans="2:8" x14ac:dyDescent="0.25">
      <c r="B870" s="25" t="s">
        <v>662</v>
      </c>
      <c r="C870" s="15" t="s">
        <v>663</v>
      </c>
      <c r="D870" s="21">
        <v>220113042</v>
      </c>
      <c r="E870" s="17" t="s">
        <v>518</v>
      </c>
      <c r="F870" s="18">
        <v>6444</v>
      </c>
      <c r="G870" s="17">
        <v>0</v>
      </c>
      <c r="H870" s="26" t="str">
        <f>VLOOKUP(D870,[1]Hoja1!$B$2:$C$3800,2,0)</f>
        <v>hmanuelapl@hotmail.com</v>
      </c>
    </row>
    <row r="871" spans="2:8" x14ac:dyDescent="0.25">
      <c r="B871" s="23" t="s">
        <v>662</v>
      </c>
      <c r="C871" s="7" t="s">
        <v>663</v>
      </c>
      <c r="D871" s="13">
        <v>91700000</v>
      </c>
      <c r="E871" s="9" t="s">
        <v>28</v>
      </c>
      <c r="F871" s="10">
        <v>3222</v>
      </c>
      <c r="G871" s="9">
        <v>0</v>
      </c>
      <c r="H871" s="24" t="str">
        <f>VLOOKUP(D871,[1]Hoja1!$B$2:$C$3800,2,0)</f>
        <v>esehospitalachi@yahoo.com</v>
      </c>
    </row>
    <row r="872" spans="2:8" x14ac:dyDescent="0.25">
      <c r="B872" s="25" t="s">
        <v>662</v>
      </c>
      <c r="C872" s="15" t="s">
        <v>663</v>
      </c>
      <c r="D872" s="21">
        <v>220113433</v>
      </c>
      <c r="E872" s="17" t="s">
        <v>524</v>
      </c>
      <c r="F872" s="18">
        <v>3222</v>
      </c>
      <c r="G872" s="17">
        <v>0</v>
      </c>
      <c r="H872" s="26" t="str">
        <f>VLOOKUP(D872,[1]Hoja1!$B$2:$C$3800,2,0)</f>
        <v>hlmahates@outlook.com</v>
      </c>
    </row>
    <row r="873" spans="2:8" x14ac:dyDescent="0.25">
      <c r="B873" s="23" t="s">
        <v>662</v>
      </c>
      <c r="C873" s="7" t="s">
        <v>663</v>
      </c>
      <c r="D873" s="13">
        <v>220113062</v>
      </c>
      <c r="E873" s="9" t="s">
        <v>519</v>
      </c>
      <c r="F873" s="10">
        <v>3222</v>
      </c>
      <c r="G873" s="9">
        <v>0</v>
      </c>
      <c r="H873" s="24" t="str">
        <f>VLOOKUP(D873,[1]Hoja1!$B$2:$C$3800,2,0)</f>
        <v>ese_arroyohondo@hotmail.com</v>
      </c>
    </row>
    <row r="874" spans="2:8" x14ac:dyDescent="0.25">
      <c r="B874" s="25" t="s">
        <v>662</v>
      </c>
      <c r="C874" s="15" t="s">
        <v>663</v>
      </c>
      <c r="D874" s="21">
        <v>96100000</v>
      </c>
      <c r="E874" s="17" t="s">
        <v>32</v>
      </c>
      <c r="F874" s="18">
        <v>3222</v>
      </c>
      <c r="G874" s="17">
        <v>0</v>
      </c>
      <c r="H874" s="26" t="str">
        <f>VLOOKUP(D874,[1]Hoja1!$B$2:$C$3800,2,0)</f>
        <v>esemontecristobolivar@gmail.com</v>
      </c>
    </row>
    <row r="875" spans="2:8" x14ac:dyDescent="0.25">
      <c r="B875" s="23" t="s">
        <v>662</v>
      </c>
      <c r="C875" s="7" t="s">
        <v>663</v>
      </c>
      <c r="D875" s="13">
        <v>270113442</v>
      </c>
      <c r="E875" s="9" t="s">
        <v>610</v>
      </c>
      <c r="F875" s="10">
        <v>3221</v>
      </c>
      <c r="G875" s="9">
        <v>0</v>
      </c>
      <c r="H875" s="24" t="str">
        <f>VLOOKUP(D875,[1]Hoja1!$B$2:$C$3800,2,0)</f>
        <v>esehlmbajagerencia@hotmail.com</v>
      </c>
    </row>
    <row r="876" spans="2:8" x14ac:dyDescent="0.25">
      <c r="B876" s="25" t="s">
        <v>662</v>
      </c>
      <c r="C876" s="15" t="s">
        <v>663</v>
      </c>
      <c r="D876" s="21">
        <v>923271286</v>
      </c>
      <c r="E876" s="17" t="s">
        <v>646</v>
      </c>
      <c r="F876" s="18">
        <v>3447</v>
      </c>
      <c r="G876" s="17">
        <v>0</v>
      </c>
      <c r="H876" s="26" t="str">
        <f>VLOOKUP(D876,[1]Hoja1!$B$2:$C$3800,2,0)</f>
        <v>cristobalmorenob66@hotmail.com,heinerpaez@hotmail.com</v>
      </c>
    </row>
    <row r="877" spans="2:8" x14ac:dyDescent="0.25">
      <c r="B877" s="23" t="s">
        <v>662</v>
      </c>
      <c r="C877" s="7" t="s">
        <v>663</v>
      </c>
      <c r="D877" s="13">
        <v>923270083</v>
      </c>
      <c r="E877" s="9" t="s">
        <v>625</v>
      </c>
      <c r="F877" s="10">
        <v>26409</v>
      </c>
      <c r="G877" s="9">
        <v>0</v>
      </c>
      <c r="H877" s="24" t="str">
        <f>VLOOKUP(D877,[1]Hoja1!$B$2:$C$3800,2,0)</f>
        <v>esehatillodeloba@hotmail.com</v>
      </c>
    </row>
    <row r="878" spans="2:8" x14ac:dyDescent="0.25">
      <c r="B878" s="25" t="s">
        <v>662</v>
      </c>
      <c r="C878" s="15" t="s">
        <v>663</v>
      </c>
      <c r="D878" s="21">
        <v>220113655</v>
      </c>
      <c r="E878" s="17" t="s">
        <v>763</v>
      </c>
      <c r="F878" s="18">
        <v>3222</v>
      </c>
      <c r="G878" s="17">
        <v>0</v>
      </c>
      <c r="H878" s="26" t="str">
        <f>VLOOKUP(D878,[1]Hoja1!$B$2:$C$3800,2,0)</f>
        <v>esesanjacintodelcauca@yahoo.es</v>
      </c>
    </row>
    <row r="879" spans="2:8" x14ac:dyDescent="0.25">
      <c r="B879" s="23" t="s">
        <v>662</v>
      </c>
      <c r="C879" s="7" t="s">
        <v>663</v>
      </c>
      <c r="D879" s="13">
        <v>162554000</v>
      </c>
      <c r="E879" s="9" t="s">
        <v>146</v>
      </c>
      <c r="F879" s="10">
        <v>16109</v>
      </c>
      <c r="G879" s="9">
        <v>0</v>
      </c>
      <c r="H879" s="24" t="str">
        <f>VLOOKUP(D879,[1]Hoja1!$B$2:$C$3800,2,0)</f>
        <v>cpmiguelrojas@yahoo.es</v>
      </c>
    </row>
    <row r="880" spans="2:8" x14ac:dyDescent="0.25">
      <c r="B880" s="25" t="s">
        <v>662</v>
      </c>
      <c r="C880" s="15" t="s">
        <v>663</v>
      </c>
      <c r="D880" s="21">
        <v>224154001</v>
      </c>
      <c r="E880" s="17" t="s">
        <v>764</v>
      </c>
      <c r="F880" s="18">
        <v>3222</v>
      </c>
      <c r="G880" s="17">
        <v>0</v>
      </c>
      <c r="H880" s="26" t="str">
        <f>VLOOKUP(D880,[1]Hoja1!$B$2:$C$3800,2,0)</f>
        <v>gerencia@imsalud.gov.co</v>
      </c>
    </row>
    <row r="881" spans="2:8" x14ac:dyDescent="0.25">
      <c r="B881" s="23" t="s">
        <v>662</v>
      </c>
      <c r="C881" s="7" t="s">
        <v>663</v>
      </c>
      <c r="D881" s="13">
        <v>120554000</v>
      </c>
      <c r="E881" s="9" t="s">
        <v>765</v>
      </c>
      <c r="F881" s="10">
        <v>6444</v>
      </c>
      <c r="G881" s="9">
        <v>0</v>
      </c>
      <c r="H881" s="24" t="str">
        <f>VLOOKUP(D881,[1]Hoja1!$B$2:$C$3800,2,0)</f>
        <v>sandracontabmunicipio@hotmail.com</v>
      </c>
    </row>
    <row r="882" spans="2:8" x14ac:dyDescent="0.25">
      <c r="B882" s="25" t="s">
        <v>662</v>
      </c>
      <c r="C882" s="15" t="s">
        <v>663</v>
      </c>
      <c r="D882" s="21">
        <v>220173854</v>
      </c>
      <c r="E882" s="17" t="s">
        <v>766</v>
      </c>
      <c r="F882" s="18">
        <v>1289</v>
      </c>
      <c r="G882" s="17">
        <v>0</v>
      </c>
      <c r="H882" s="26" t="str">
        <f>VLOOKUP(D882,[1]Hoja1!$B$2:$C$3800,2,0)</f>
        <v>marthahdm@hotmail.com</v>
      </c>
    </row>
    <row r="883" spans="2:8" x14ac:dyDescent="0.25">
      <c r="B883" s="23" t="s">
        <v>662</v>
      </c>
      <c r="C883" s="7" t="s">
        <v>663</v>
      </c>
      <c r="D883" s="13">
        <v>220173275</v>
      </c>
      <c r="E883" s="9" t="s">
        <v>767</v>
      </c>
      <c r="F883" s="10">
        <v>1289</v>
      </c>
      <c r="G883" s="9">
        <v>0</v>
      </c>
      <c r="H883" s="24" t="str">
        <f>VLOOKUP(D883,[1]Hoja1!$B$2:$C$3800,2,0)</f>
        <v>centrosaludf@hotmail.com</v>
      </c>
    </row>
    <row r="884" spans="2:8" x14ac:dyDescent="0.25">
      <c r="B884" s="25" t="s">
        <v>662</v>
      </c>
      <c r="C884" s="15" t="s">
        <v>663</v>
      </c>
      <c r="D884" s="21">
        <v>263573026</v>
      </c>
      <c r="E884" s="17" t="s">
        <v>602</v>
      </c>
      <c r="F884" s="18">
        <v>3222</v>
      </c>
      <c r="G884" s="17">
        <v>0</v>
      </c>
      <c r="H884" s="26" t="str">
        <f>VLOOKUP(D884,[1]Hoja1!$B$2:$C$3800,2,0)</f>
        <v>hsanroquealvarado@yahoo.es</v>
      </c>
    </row>
    <row r="885" spans="2:8" x14ac:dyDescent="0.25">
      <c r="B885" s="23" t="s">
        <v>662</v>
      </c>
      <c r="C885" s="7" t="s">
        <v>663</v>
      </c>
      <c r="D885" s="13">
        <v>220173770</v>
      </c>
      <c r="E885" s="9" t="s">
        <v>584</v>
      </c>
      <c r="F885" s="10">
        <v>3222</v>
      </c>
      <c r="G885" s="9">
        <v>0</v>
      </c>
      <c r="H885" s="24" t="str">
        <f>VLOOKUP(D885,[1]Hoja1!$B$2:$C$3800,2,0)</f>
        <v>hospitalsuarez73770@hotmail.com</v>
      </c>
    </row>
    <row r="886" spans="2:8" x14ac:dyDescent="0.25">
      <c r="B886" s="25" t="s">
        <v>662</v>
      </c>
      <c r="C886" s="15" t="s">
        <v>663</v>
      </c>
      <c r="D886" s="21">
        <v>126473000</v>
      </c>
      <c r="E886" s="17" t="s">
        <v>768</v>
      </c>
      <c r="F886" s="18">
        <v>6288</v>
      </c>
      <c r="G886" s="17">
        <v>0</v>
      </c>
      <c r="H886" s="26" t="str">
        <f>VLOOKUP(D886,[1]Hoja1!$B$2:$C$3800,2,0)</f>
        <v>jacardozopia@hotmail.com</v>
      </c>
    </row>
    <row r="887" spans="2:8" x14ac:dyDescent="0.25">
      <c r="B887" s="23" t="s">
        <v>662</v>
      </c>
      <c r="C887" s="7" t="s">
        <v>663</v>
      </c>
      <c r="D887" s="13">
        <v>923271560</v>
      </c>
      <c r="E887" s="9" t="s">
        <v>652</v>
      </c>
      <c r="F887" s="10">
        <v>3222</v>
      </c>
      <c r="G887" s="9">
        <v>0</v>
      </c>
      <c r="H887" s="24" t="str">
        <f>VLOOKUP(D887,[1]Hoja1!$B$2:$C$3800,2,0)</f>
        <v>hospitalnorcasia@hotmail.com</v>
      </c>
    </row>
    <row r="888" spans="2:8" x14ac:dyDescent="0.25">
      <c r="B888" s="25" t="s">
        <v>662</v>
      </c>
      <c r="C888" s="15" t="s">
        <v>663</v>
      </c>
      <c r="D888" s="21">
        <v>185305000</v>
      </c>
      <c r="E888" s="17" t="s">
        <v>162</v>
      </c>
      <c r="F888" s="18">
        <v>22161</v>
      </c>
      <c r="G888" s="17">
        <v>0</v>
      </c>
      <c r="H888" s="26" t="str">
        <f>VLOOKUP(D888,[1]Hoja1!$B$2:$C$3800,2,0)</f>
        <v>vigihs01@edatel.net.co</v>
      </c>
    </row>
    <row r="889" spans="2:8" x14ac:dyDescent="0.25">
      <c r="B889" s="23" t="s">
        <v>662</v>
      </c>
      <c r="C889" s="7" t="s">
        <v>663</v>
      </c>
      <c r="D889" s="13">
        <v>127723000</v>
      </c>
      <c r="E889" s="9" t="s">
        <v>769</v>
      </c>
      <c r="F889" s="10">
        <v>1289</v>
      </c>
      <c r="G889" s="9">
        <v>0</v>
      </c>
      <c r="H889" s="24" t="str">
        <f>VLOOKUP(D889,[1]Hoja1!$B$2:$C$3800,2,0)</f>
        <v>esehlmontelibano@gmail.com</v>
      </c>
    </row>
    <row r="890" spans="2:8" x14ac:dyDescent="0.25">
      <c r="B890" s="25" t="s">
        <v>662</v>
      </c>
      <c r="C890" s="15" t="s">
        <v>663</v>
      </c>
      <c r="D890" s="21">
        <v>127823000</v>
      </c>
      <c r="E890" s="17" t="s">
        <v>131</v>
      </c>
      <c r="F890" s="18">
        <v>4718</v>
      </c>
      <c r="G890" s="17">
        <v>0</v>
      </c>
      <c r="H890" s="26" t="str">
        <f>VLOOKUP(D890,[1]Hoja1!$B$2:$C$3800,2,0)</f>
        <v>cabreralan1982@hotmail.com</v>
      </c>
    </row>
    <row r="891" spans="2:8" x14ac:dyDescent="0.25">
      <c r="B891" s="23" t="s">
        <v>662</v>
      </c>
      <c r="C891" s="7" t="s">
        <v>663</v>
      </c>
      <c r="D891" s="13">
        <v>261423168</v>
      </c>
      <c r="E891" s="9" t="s">
        <v>600</v>
      </c>
      <c r="F891" s="10">
        <v>17011</v>
      </c>
      <c r="G891" s="9">
        <v>0</v>
      </c>
      <c r="H891" s="24" t="str">
        <f>VLOOKUP(D891,[1]Hoja1!$B$2:$C$3800,2,0)</f>
        <v>esecamuchima@hotmail.com</v>
      </c>
    </row>
    <row r="892" spans="2:8" x14ac:dyDescent="0.25">
      <c r="B892" s="25" t="s">
        <v>662</v>
      </c>
      <c r="C892" s="15" t="s">
        <v>663</v>
      </c>
      <c r="D892" s="21">
        <v>210023300</v>
      </c>
      <c r="E892" s="17" t="s">
        <v>770</v>
      </c>
      <c r="F892" s="18">
        <v>6160</v>
      </c>
      <c r="G892" s="17">
        <v>0</v>
      </c>
      <c r="H892" s="26" t="str">
        <f>VLOOKUP(D892,[1]Hoja1!$B$2:$C$3800,2,0)</f>
        <v>warnysusana@live.com</v>
      </c>
    </row>
    <row r="893" spans="2:8" x14ac:dyDescent="0.25">
      <c r="B893" s="23" t="s">
        <v>662</v>
      </c>
      <c r="C893" s="7" t="s">
        <v>663</v>
      </c>
      <c r="D893" s="13">
        <v>215023350</v>
      </c>
      <c r="E893" s="9" t="s">
        <v>771</v>
      </c>
      <c r="F893" s="10">
        <v>23236</v>
      </c>
      <c r="G893" s="9">
        <v>0</v>
      </c>
      <c r="H893" s="24" t="str">
        <f>VLOOKUP(D893,[1]Hoja1!$B$2:$C$3800,2,0)</f>
        <v>la_apartadacordoba@latinmail.com</v>
      </c>
    </row>
    <row r="894" spans="2:8" x14ac:dyDescent="0.25">
      <c r="B894" s="25" t="s">
        <v>662</v>
      </c>
      <c r="C894" s="15" t="s">
        <v>663</v>
      </c>
      <c r="D894" s="21">
        <v>220123574</v>
      </c>
      <c r="E894" s="17" t="s">
        <v>772</v>
      </c>
      <c r="F894" s="18">
        <v>3222</v>
      </c>
      <c r="G894" s="17">
        <v>0</v>
      </c>
      <c r="H894" s="26" t="str">
        <f>VLOOKUP(D894,[1]Hoja1!$B$2:$C$3800,2,0)</f>
        <v>esecamupuertoescondido@yahoo.es</v>
      </c>
    </row>
    <row r="895" spans="2:8" x14ac:dyDescent="0.25">
      <c r="B895" s="23" t="s">
        <v>662</v>
      </c>
      <c r="C895" s="7" t="s">
        <v>663</v>
      </c>
      <c r="D895" s="13">
        <v>220123162</v>
      </c>
      <c r="E895" s="9" t="s">
        <v>773</v>
      </c>
      <c r="F895" s="10">
        <v>3222</v>
      </c>
      <c r="G895" s="9">
        <v>0</v>
      </c>
      <c r="H895" s="24" t="str">
        <f>VLOOKUP(D895,[1]Hoja1!$B$2:$C$3800,2,0)</f>
        <v>contabilidad_eseprado@hotmail.com</v>
      </c>
    </row>
    <row r="896" spans="2:8" x14ac:dyDescent="0.25">
      <c r="B896" s="25" t="s">
        <v>662</v>
      </c>
      <c r="C896" s="15" t="s">
        <v>663</v>
      </c>
      <c r="D896" s="21">
        <v>128423000</v>
      </c>
      <c r="E896" s="17" t="s">
        <v>774</v>
      </c>
      <c r="F896" s="18">
        <v>6160</v>
      </c>
      <c r="G896" s="17">
        <v>0</v>
      </c>
      <c r="H896" s="26" t="str">
        <f>VLOOKUP(D896,[1]Hoja1!$B$2:$C$3800,2,0)</f>
        <v>marthadumar@yahoo.es</v>
      </c>
    </row>
    <row r="897" spans="2:8" x14ac:dyDescent="0.25">
      <c r="B897" s="23" t="s">
        <v>662</v>
      </c>
      <c r="C897" s="7" t="s">
        <v>663</v>
      </c>
      <c r="D897" s="13">
        <v>124641000</v>
      </c>
      <c r="E897" s="9" t="s">
        <v>775</v>
      </c>
      <c r="F897" s="10">
        <v>160</v>
      </c>
      <c r="G897" s="9">
        <v>0</v>
      </c>
      <c r="H897" s="24" t="str">
        <f>VLOOKUP(D897,[1]Hoja1!$B$2:$C$3800,2,0)</f>
        <v>jorgevga@hotmail.com</v>
      </c>
    </row>
    <row r="898" spans="2:8" x14ac:dyDescent="0.25">
      <c r="B898" s="25" t="s">
        <v>662</v>
      </c>
      <c r="C898" s="15" t="s">
        <v>663</v>
      </c>
      <c r="D898" s="21">
        <v>220141615</v>
      </c>
      <c r="E898" s="17" t="s">
        <v>557</v>
      </c>
      <c r="F898" s="18">
        <v>3222</v>
      </c>
      <c r="G898" s="17">
        <v>0</v>
      </c>
      <c r="H898" s="26" t="str">
        <f>VLOOKUP(D898,[1]Hoja1!$B$2:$C$3800,2,0)</f>
        <v>hospitaldivinoninorivera@hotmail.com</v>
      </c>
    </row>
    <row r="899" spans="2:8" x14ac:dyDescent="0.25">
      <c r="B899" s="23" t="s">
        <v>662</v>
      </c>
      <c r="C899" s="7" t="s">
        <v>663</v>
      </c>
      <c r="D899" s="13">
        <v>220141378</v>
      </c>
      <c r="E899" s="9" t="s">
        <v>776</v>
      </c>
      <c r="F899" s="10">
        <v>6444</v>
      </c>
      <c r="G899" s="9">
        <v>0</v>
      </c>
      <c r="H899" s="24" t="str">
        <f>VLOOKUP(D899,[1]Hoja1!$B$2:$C$3800,2,0)</f>
        <v>hospitalargentina@yahoo.es</v>
      </c>
    </row>
    <row r="900" spans="2:8" x14ac:dyDescent="0.25">
      <c r="B900" s="25" t="s">
        <v>662</v>
      </c>
      <c r="C900" s="15" t="s">
        <v>663</v>
      </c>
      <c r="D900" s="21">
        <v>220141349</v>
      </c>
      <c r="E900" s="17" t="s">
        <v>556</v>
      </c>
      <c r="F900" s="18">
        <v>17170</v>
      </c>
      <c r="G900" s="17">
        <v>0</v>
      </c>
      <c r="H900" s="26" t="str">
        <f>VLOOKUP(D900,[1]Hoja1!$B$2:$C$3800,2,0)</f>
        <v>esehospitalhobo@yahoo.es</v>
      </c>
    </row>
    <row r="901" spans="2:8" x14ac:dyDescent="0.25">
      <c r="B901" s="23" t="s">
        <v>662</v>
      </c>
      <c r="C901" s="7" t="s">
        <v>663</v>
      </c>
      <c r="D901" s="13">
        <v>923270345</v>
      </c>
      <c r="E901" s="9" t="s">
        <v>777</v>
      </c>
      <c r="F901" s="10">
        <v>2577</v>
      </c>
      <c r="G901" s="9">
        <v>0</v>
      </c>
      <c r="H901" s="24" t="str">
        <f>VLOOKUP(D901,[1]Hoja1!$B$2:$C$3800,2,0)</f>
        <v>lilis.111@hotmail.com</v>
      </c>
    </row>
    <row r="902" spans="2:8" x14ac:dyDescent="0.25">
      <c r="B902" s="25" t="s">
        <v>662</v>
      </c>
      <c r="C902" s="15" t="s">
        <v>663</v>
      </c>
      <c r="D902" s="21">
        <v>220152320</v>
      </c>
      <c r="E902" s="17" t="s">
        <v>569</v>
      </c>
      <c r="F902" s="18">
        <v>5155</v>
      </c>
      <c r="G902" s="17">
        <v>0</v>
      </c>
      <c r="H902" s="26" t="str">
        <f>VLOOKUP(D902,[1]Hoja1!$B$2:$C$3800,2,0)</f>
        <v>eseguaitarilla@hotmail.com</v>
      </c>
    </row>
    <row r="903" spans="2:8" x14ac:dyDescent="0.25">
      <c r="B903" s="23" t="s">
        <v>662</v>
      </c>
      <c r="C903" s="7" t="s">
        <v>663</v>
      </c>
      <c r="D903" s="13">
        <v>218052480</v>
      </c>
      <c r="E903" s="9" t="s">
        <v>778</v>
      </c>
      <c r="F903" s="10">
        <v>5895</v>
      </c>
      <c r="G903" s="9">
        <v>0</v>
      </c>
      <c r="H903" s="24" t="str">
        <f>VLOOKUP(D903,[1]Hoja1!$B$2:$C$3800,2,0)</f>
        <v>contacto@narino-narino.gov.co</v>
      </c>
    </row>
    <row r="904" spans="2:8" x14ac:dyDescent="0.25">
      <c r="B904" s="25" t="s">
        <v>662</v>
      </c>
      <c r="C904" s="15" t="s">
        <v>663</v>
      </c>
      <c r="D904" s="21">
        <v>220152224</v>
      </c>
      <c r="E904" s="17" t="s">
        <v>779</v>
      </c>
      <c r="F904" s="18">
        <v>3222</v>
      </c>
      <c r="G904" s="17">
        <v>0</v>
      </c>
      <c r="H904" s="26" t="str">
        <f>VLOOKUP(D904,[1]Hoja1!$B$2:$C$3800,2,0)</f>
        <v>esecuaspudcarlosama@gmail.com</v>
      </c>
    </row>
    <row r="905" spans="2:8" x14ac:dyDescent="0.25">
      <c r="B905" s="23" t="s">
        <v>662</v>
      </c>
      <c r="C905" s="7" t="s">
        <v>663</v>
      </c>
      <c r="D905" s="13">
        <v>220152399</v>
      </c>
      <c r="E905" s="9" t="s">
        <v>780</v>
      </c>
      <c r="F905" s="10">
        <v>3222</v>
      </c>
      <c r="G905" s="9">
        <v>0</v>
      </c>
      <c r="H905" s="24" t="str">
        <f>VLOOKUP(D905,[1]Hoja1!$B$2:$C$3800,2,0)</f>
        <v>censaludluisacosta@hotmail.com</v>
      </c>
    </row>
    <row r="906" spans="2:8" x14ac:dyDescent="0.25">
      <c r="B906" s="25" t="s">
        <v>662</v>
      </c>
      <c r="C906" s="15" t="s">
        <v>663</v>
      </c>
      <c r="D906" s="21">
        <v>220152215</v>
      </c>
      <c r="E906" s="17" t="s">
        <v>781</v>
      </c>
      <c r="F906" s="18">
        <v>6444</v>
      </c>
      <c r="G906" s="17">
        <v>0</v>
      </c>
      <c r="H906" s="26" t="str">
        <f>VLOOKUP(D906,[1]Hoja1!$B$2:$C$3800,2,0)</f>
        <v>censanbartolomeese@gmail.com</v>
      </c>
    </row>
    <row r="907" spans="2:8" x14ac:dyDescent="0.25">
      <c r="B907" s="23" t="s">
        <v>662</v>
      </c>
      <c r="C907" s="7" t="s">
        <v>663</v>
      </c>
      <c r="D907" s="13">
        <v>225866001</v>
      </c>
      <c r="E907" s="9" t="s">
        <v>782</v>
      </c>
      <c r="F907" s="10">
        <v>23175</v>
      </c>
      <c r="G907" s="9">
        <v>0</v>
      </c>
      <c r="H907" s="24" t="str">
        <f>VLOOKUP(D907,[1]Hoja1!$B$2:$C$3800,2,0)</f>
        <v>correoese@saludpereira.gov.co</v>
      </c>
    </row>
    <row r="908" spans="2:8" x14ac:dyDescent="0.25">
      <c r="B908" s="25" t="s">
        <v>662</v>
      </c>
      <c r="C908" s="15" t="s">
        <v>663</v>
      </c>
      <c r="D908" s="21">
        <v>213319533</v>
      </c>
      <c r="E908" s="17" t="s">
        <v>783</v>
      </c>
      <c r="F908" s="18">
        <v>5667</v>
      </c>
      <c r="G908" s="17">
        <v>0</v>
      </c>
      <c r="H908" s="26" t="str">
        <f>VLOOKUP(D908,[1]Hoja1!$B$2:$C$3800,2,0)</f>
        <v>secretariafinanciera@piamonte-cauca.gov.co</v>
      </c>
    </row>
    <row r="909" spans="2:8" x14ac:dyDescent="0.25">
      <c r="B909" s="23" t="s">
        <v>662</v>
      </c>
      <c r="C909" s="7" t="s">
        <v>663</v>
      </c>
      <c r="D909" s="13">
        <v>214519845</v>
      </c>
      <c r="E909" s="9" t="s">
        <v>784</v>
      </c>
      <c r="F909" s="10">
        <v>96571</v>
      </c>
      <c r="G909" s="9">
        <v>0</v>
      </c>
      <c r="H909" s="24" t="str">
        <f>VLOOKUP(D909,[1]Hoja1!$B$2:$C$3800,2,0)</f>
        <v>alcaldia@villarica-cauca.gov.co</v>
      </c>
    </row>
    <row r="910" spans="2:8" x14ac:dyDescent="0.25">
      <c r="B910" s="25" t="s">
        <v>662</v>
      </c>
      <c r="C910" s="15" t="s">
        <v>663</v>
      </c>
      <c r="D910" s="21">
        <v>218519785</v>
      </c>
      <c r="E910" s="17" t="s">
        <v>785</v>
      </c>
      <c r="F910" s="18">
        <v>19331</v>
      </c>
      <c r="G910" s="17">
        <v>0</v>
      </c>
      <c r="H910" s="26" t="str">
        <f>VLOOKUP(D910,[1]Hoja1!$B$2:$C$3800,2,0)</f>
        <v>municipiodesucrecauca@gmail.com</v>
      </c>
    </row>
    <row r="911" spans="2:8" x14ac:dyDescent="0.25">
      <c r="B911" s="23" t="s">
        <v>662</v>
      </c>
      <c r="C911" s="7" t="s">
        <v>663</v>
      </c>
      <c r="D911" s="13">
        <v>215027250</v>
      </c>
      <c r="E911" s="9" t="s">
        <v>332</v>
      </c>
      <c r="F911" s="10">
        <v>110808</v>
      </c>
      <c r="G911" s="9">
        <v>0</v>
      </c>
      <c r="H911" s="24" t="str">
        <f>VLOOKUP(D911,[1]Hoja1!$B$2:$C$3800,2,0)</f>
        <v>salcedojaimehumberto@hotmail.com</v>
      </c>
    </row>
    <row r="912" spans="2:8" x14ac:dyDescent="0.25">
      <c r="B912" s="25" t="s">
        <v>662</v>
      </c>
      <c r="C912" s="15" t="s">
        <v>663</v>
      </c>
      <c r="D912" s="21">
        <v>260127787</v>
      </c>
      <c r="E912" s="17" t="s">
        <v>786</v>
      </c>
      <c r="F912" s="18">
        <v>3222</v>
      </c>
      <c r="G912" s="17">
        <v>0</v>
      </c>
      <c r="H912" s="26" t="str">
        <f>VLOOKUP(D912,[1]Hoja1!$B$2:$C$3800,2,0)</f>
        <v>hospitaltado@yahoo.es</v>
      </c>
    </row>
    <row r="913" spans="2:8" x14ac:dyDescent="0.25">
      <c r="B913" s="23" t="s">
        <v>662</v>
      </c>
      <c r="C913" s="7" t="s">
        <v>663</v>
      </c>
      <c r="D913" s="13">
        <v>210027600</v>
      </c>
      <c r="E913" s="9" t="s">
        <v>787</v>
      </c>
      <c r="F913" s="10">
        <v>6160</v>
      </c>
      <c r="G913" s="9">
        <v>0</v>
      </c>
      <c r="H913" s="24" t="str">
        <f>VLOOKUP(D913,[1]Hoja1!$B$2:$C$3800,2,0)</f>
        <v>alcaldiarioquito1619@gmail.com</v>
      </c>
    </row>
    <row r="914" spans="2:8" x14ac:dyDescent="0.25">
      <c r="B914" s="25" t="s">
        <v>662</v>
      </c>
      <c r="C914" s="15" t="s">
        <v>663</v>
      </c>
      <c r="D914" s="21">
        <v>213027430</v>
      </c>
      <c r="E914" s="17" t="s">
        <v>788</v>
      </c>
      <c r="F914" s="18">
        <v>113340</v>
      </c>
      <c r="G914" s="17">
        <v>0</v>
      </c>
      <c r="H914" s="26" t="str">
        <f>VLOOKUP(D914,[1]Hoja1!$B$2:$C$3800,2,0)</f>
        <v>salcedojaimehumberto@hotmail.com</v>
      </c>
    </row>
    <row r="915" spans="2:8" x14ac:dyDescent="0.25">
      <c r="B915" s="23" t="s">
        <v>662</v>
      </c>
      <c r="C915" s="7" t="s">
        <v>663</v>
      </c>
      <c r="D915" s="13">
        <v>212527425</v>
      </c>
      <c r="E915" s="9" t="s">
        <v>259</v>
      </c>
      <c r="F915" s="10">
        <v>6160</v>
      </c>
      <c r="G915" s="9">
        <v>0</v>
      </c>
      <c r="H915" s="24" t="str">
        <f>VLOOKUP(D915,[1]Hoja1!$B$2:$C$3800,2,0)</f>
        <v>dhenzel2009@hotmail.com</v>
      </c>
    </row>
    <row r="916" spans="2:8" x14ac:dyDescent="0.25">
      <c r="B916" s="25" t="s">
        <v>662</v>
      </c>
      <c r="C916" s="15" t="s">
        <v>663</v>
      </c>
      <c r="D916" s="21">
        <v>211027810</v>
      </c>
      <c r="E916" s="17" t="s">
        <v>205</v>
      </c>
      <c r="F916" s="18">
        <v>6160</v>
      </c>
      <c r="G916" s="17">
        <v>0</v>
      </c>
      <c r="H916" s="26" t="str">
        <f>VLOOKUP(D916,[1]Hoja1!$B$2:$C$3800,2,0)</f>
        <v>municipiounionpanamerica@yahoo.es</v>
      </c>
    </row>
    <row r="917" spans="2:8" x14ac:dyDescent="0.25">
      <c r="B917" s="23" t="s">
        <v>662</v>
      </c>
      <c r="C917" s="7" t="s">
        <v>663</v>
      </c>
      <c r="D917" s="13">
        <v>216027160</v>
      </c>
      <c r="E917" s="9" t="s">
        <v>789</v>
      </c>
      <c r="F917" s="10">
        <v>6160</v>
      </c>
      <c r="G917" s="9">
        <v>0</v>
      </c>
      <c r="H917" s="24" t="str">
        <f>VLOOKUP(D917,[1]Hoja1!$B$2:$C$3800,2,0)</f>
        <v>tiansama@yahoo.es</v>
      </c>
    </row>
    <row r="918" spans="2:8" x14ac:dyDescent="0.25">
      <c r="B918" s="25" t="s">
        <v>662</v>
      </c>
      <c r="C918" s="15" t="s">
        <v>663</v>
      </c>
      <c r="D918" s="21">
        <v>215027450</v>
      </c>
      <c r="E918" s="17" t="s">
        <v>790</v>
      </c>
      <c r="F918" s="18">
        <v>113340</v>
      </c>
      <c r="G918" s="17">
        <v>0</v>
      </c>
      <c r="H918" s="26" t="str">
        <f>VLOOKUP(D918,[1]Hoja1!$B$2:$C$3800,2,0)</f>
        <v>alcaldia@mediosanjuan-choco.gov.co</v>
      </c>
    </row>
    <row r="919" spans="2:8" x14ac:dyDescent="0.25">
      <c r="B919" s="23" t="s">
        <v>662</v>
      </c>
      <c r="C919" s="7" t="s">
        <v>663</v>
      </c>
      <c r="D919" s="13">
        <v>216847268</v>
      </c>
      <c r="E919" s="9" t="s">
        <v>395</v>
      </c>
      <c r="F919" s="10">
        <v>6160</v>
      </c>
      <c r="G919" s="9">
        <v>0</v>
      </c>
      <c r="H919" s="24" t="str">
        <f>VLOOKUP(D919,[1]Hoja1!$B$2:$C$3800,2,0)</f>
        <v>alcaldia@elreten-magdalena.gov.co</v>
      </c>
    </row>
    <row r="920" spans="2:8" x14ac:dyDescent="0.25">
      <c r="B920" s="25" t="s">
        <v>662</v>
      </c>
      <c r="C920" s="15" t="s">
        <v>663</v>
      </c>
      <c r="D920" s="21">
        <v>214547545</v>
      </c>
      <c r="E920" s="17" t="s">
        <v>791</v>
      </c>
      <c r="F920" s="18">
        <v>119500</v>
      </c>
      <c r="G920" s="17">
        <v>0</v>
      </c>
      <c r="H920" s="26" t="str">
        <f>VLOOKUP(D920,[1]Hoja1!$B$2:$C$3800,2,0)</f>
        <v>contactenos@pijinodelcarmen-magdalena.gov.co</v>
      </c>
    </row>
    <row r="921" spans="2:8" x14ac:dyDescent="0.25">
      <c r="B921" s="23" t="s">
        <v>662</v>
      </c>
      <c r="C921" s="7" t="s">
        <v>663</v>
      </c>
      <c r="D921" s="13">
        <v>923271453</v>
      </c>
      <c r="E921" s="9" t="s">
        <v>792</v>
      </c>
      <c r="F921" s="10">
        <v>3222</v>
      </c>
      <c r="G921" s="9">
        <v>0</v>
      </c>
      <c r="H921" s="24" t="str">
        <f>VLOOKUP(D921,[1]Hoja1!$B$2:$C$3800,2,0)</f>
        <v>hospitallocalremolino@hotmail.com</v>
      </c>
    </row>
    <row r="922" spans="2:8" x14ac:dyDescent="0.25">
      <c r="B922" s="25" t="s">
        <v>662</v>
      </c>
      <c r="C922" s="15" t="s">
        <v>663</v>
      </c>
      <c r="D922" s="21">
        <v>220147545</v>
      </c>
      <c r="E922" s="17" t="s">
        <v>793</v>
      </c>
      <c r="F922" s="18">
        <v>3222</v>
      </c>
      <c r="G922" s="17">
        <v>0</v>
      </c>
      <c r="H922" s="26" t="str">
        <f>VLOOKUP(D922,[1]Hoja1!$B$2:$C$3800,2,0)</f>
        <v>esepijino@hotmail.com</v>
      </c>
    </row>
    <row r="923" spans="2:8" x14ac:dyDescent="0.25">
      <c r="B923" s="23" t="s">
        <v>662</v>
      </c>
      <c r="C923" s="7" t="s">
        <v>663</v>
      </c>
      <c r="D923" s="13">
        <v>220147258</v>
      </c>
      <c r="E923" s="9" t="s">
        <v>562</v>
      </c>
      <c r="F923" s="10">
        <v>4928</v>
      </c>
      <c r="G923" s="9">
        <v>0</v>
      </c>
      <c r="H923" s="24" t="str">
        <f>VLOOKUP(D923,[1]Hoja1!$B$2:$C$3800,2,0)</f>
        <v>esehospital@hotmail.com</v>
      </c>
    </row>
    <row r="924" spans="2:8" x14ac:dyDescent="0.25">
      <c r="B924" s="25" t="s">
        <v>662</v>
      </c>
      <c r="C924" s="15" t="s">
        <v>663</v>
      </c>
      <c r="D924" s="21">
        <v>220147541</v>
      </c>
      <c r="E924" s="17" t="s">
        <v>563</v>
      </c>
      <c r="F924" s="18">
        <v>1289</v>
      </c>
      <c r="G924" s="17">
        <v>0</v>
      </c>
      <c r="H924" s="26" t="str">
        <f>VLOOKUP(D924,[1]Hoja1!$B$2:$C$3800,2,0)</f>
        <v>hospitalsanpablodepedraza@hotmail.com</v>
      </c>
    </row>
    <row r="925" spans="2:8" x14ac:dyDescent="0.25">
      <c r="B925" s="23" t="s">
        <v>662</v>
      </c>
      <c r="C925" s="7" t="s">
        <v>663</v>
      </c>
      <c r="D925" s="13">
        <v>123347000</v>
      </c>
      <c r="E925" s="9" t="s">
        <v>70</v>
      </c>
      <c r="F925" s="10">
        <v>19331</v>
      </c>
      <c r="G925" s="9">
        <v>0</v>
      </c>
      <c r="H925" s="24" t="str">
        <f>VLOOKUP(D925,[1]Hoja1!$B$2:$C$3800,2,0)</f>
        <v>hospitalfrayluis50@yahoo.com</v>
      </c>
    </row>
    <row r="926" spans="2:8" x14ac:dyDescent="0.25">
      <c r="B926" s="25" t="s">
        <v>662</v>
      </c>
      <c r="C926" s="15" t="s">
        <v>663</v>
      </c>
      <c r="D926" s="21">
        <v>220147053</v>
      </c>
      <c r="E926" s="17" t="s">
        <v>794</v>
      </c>
      <c r="F926" s="18">
        <v>12887</v>
      </c>
      <c r="G926" s="17">
        <v>0</v>
      </c>
      <c r="H926" s="26" t="str">
        <f>VLOOKUP(D926,[1]Hoja1!$B$2:$C$3800,2,0)</f>
        <v>esearacataca@hotmail.com</v>
      </c>
    </row>
    <row r="927" spans="2:8" x14ac:dyDescent="0.25">
      <c r="B927" s="23" t="s">
        <v>662</v>
      </c>
      <c r="C927" s="7" t="s">
        <v>663</v>
      </c>
      <c r="D927" s="13">
        <v>123147000</v>
      </c>
      <c r="E927" s="9" t="s">
        <v>67</v>
      </c>
      <c r="F927" s="10">
        <v>3222</v>
      </c>
      <c r="G927" s="9">
        <v>0</v>
      </c>
      <c r="H927" s="24" t="str">
        <f>VLOOKUP(D927,[1]Hoja1!$B$2:$C$3800,2,0)</f>
        <v>hospitaldepivijay@hotmail.com</v>
      </c>
    </row>
    <row r="928" spans="2:8" x14ac:dyDescent="0.25">
      <c r="B928" s="25" t="s">
        <v>662</v>
      </c>
      <c r="C928" s="15" t="s">
        <v>663</v>
      </c>
      <c r="D928" s="21">
        <v>213047030</v>
      </c>
      <c r="E928" s="17" t="s">
        <v>795</v>
      </c>
      <c r="F928" s="18">
        <v>113340</v>
      </c>
      <c r="G928" s="17">
        <v>0</v>
      </c>
      <c r="H928" s="26" t="str">
        <f>VLOOKUP(D928,[1]Hoja1!$B$2:$C$3800,2,0)</f>
        <v>alcaldia@algarrobo-magdalena.gov.co</v>
      </c>
    </row>
    <row r="929" spans="2:8" x14ac:dyDescent="0.25">
      <c r="B929" s="23" t="s">
        <v>662</v>
      </c>
      <c r="C929" s="7" t="s">
        <v>663</v>
      </c>
      <c r="D929" s="13">
        <v>218047980</v>
      </c>
      <c r="E929" s="9" t="s">
        <v>456</v>
      </c>
      <c r="F929" s="10">
        <v>117900</v>
      </c>
      <c r="G929" s="9">
        <v>0</v>
      </c>
      <c r="H929" s="24" t="str">
        <f>VLOOKUP(D929,[1]Hoja1!$B$2:$C$3800,2,0)</f>
        <v>contactenos@zonabananera-magdalena.gov.co</v>
      </c>
    </row>
    <row r="930" spans="2:8" x14ac:dyDescent="0.25">
      <c r="B930" s="25" t="s">
        <v>662</v>
      </c>
      <c r="C930" s="15" t="s">
        <v>663</v>
      </c>
      <c r="D930" s="21">
        <v>124247000</v>
      </c>
      <c r="E930" s="17" t="s">
        <v>796</v>
      </c>
      <c r="F930" s="18">
        <v>12887</v>
      </c>
      <c r="G930" s="17">
        <v>0</v>
      </c>
      <c r="H930" s="26" t="str">
        <f>VLOOKUP(D930,[1]Hoja1!$B$2:$C$3800,2,0)</f>
        <v>ese_concordia@hotmail.com</v>
      </c>
    </row>
    <row r="931" spans="2:8" x14ac:dyDescent="0.25">
      <c r="B931" s="23" t="s">
        <v>662</v>
      </c>
      <c r="C931" s="7" t="s">
        <v>663</v>
      </c>
      <c r="D931" s="13">
        <v>170147660</v>
      </c>
      <c r="E931" s="9" t="s">
        <v>797</v>
      </c>
      <c r="F931" s="10">
        <v>6444</v>
      </c>
      <c r="G931" s="9">
        <v>0</v>
      </c>
      <c r="H931" s="24" t="str">
        <f>VLOOKUP(D931,[1]Hoja1!$B$2:$C$3800,2,0)</f>
        <v>esehssa@yahoo.es</v>
      </c>
    </row>
    <row r="932" spans="2:8" x14ac:dyDescent="0.25">
      <c r="B932" s="25" t="s">
        <v>662</v>
      </c>
      <c r="C932" s="15" t="s">
        <v>663</v>
      </c>
      <c r="D932" s="21">
        <v>124047000</v>
      </c>
      <c r="E932" s="17" t="s">
        <v>78</v>
      </c>
      <c r="F932" s="18">
        <v>3222</v>
      </c>
      <c r="G932" s="17">
        <v>0</v>
      </c>
      <c r="H932" s="26" t="str">
        <f>VLOOKUP(D932,[1]Hoja1!$B$2:$C$3800,2,0)</f>
        <v>juanrafaelredondo@hotmail.com</v>
      </c>
    </row>
    <row r="933" spans="2:8" x14ac:dyDescent="0.25">
      <c r="B933" s="23" t="s">
        <v>662</v>
      </c>
      <c r="C933" s="7" t="s">
        <v>663</v>
      </c>
      <c r="D933" s="13">
        <v>124147000</v>
      </c>
      <c r="E933" s="9" t="s">
        <v>798</v>
      </c>
      <c r="F933" s="10">
        <v>3222</v>
      </c>
      <c r="G933" s="9">
        <v>0</v>
      </c>
      <c r="H933" s="24" t="str">
        <f>VLOOKUP(D933,[1]Hoja1!$B$2:$C$3800,2,0)</f>
        <v>luisj1718@gmail.com</v>
      </c>
    </row>
    <row r="934" spans="2:8" x14ac:dyDescent="0.25">
      <c r="B934" s="25" t="s">
        <v>662</v>
      </c>
      <c r="C934" s="15" t="s">
        <v>663</v>
      </c>
      <c r="D934" s="21">
        <v>216047960</v>
      </c>
      <c r="E934" s="17" t="s">
        <v>369</v>
      </c>
      <c r="F934" s="18">
        <v>113340</v>
      </c>
      <c r="G934" s="17">
        <v>0</v>
      </c>
      <c r="H934" s="26" t="str">
        <f>VLOOKUP(D934,[1]Hoja1!$B$2:$C$3800,2,0)</f>
        <v>alcaldia@zapayan-magdalena.gov.co</v>
      </c>
    </row>
    <row r="935" spans="2:8" x14ac:dyDescent="0.25">
      <c r="B935" s="23" t="s">
        <v>662</v>
      </c>
      <c r="C935" s="7" t="s">
        <v>663</v>
      </c>
      <c r="D935" s="13">
        <v>212047720</v>
      </c>
      <c r="E935" s="9" t="s">
        <v>799</v>
      </c>
      <c r="F935" s="10">
        <v>117900</v>
      </c>
      <c r="G935" s="9">
        <v>0</v>
      </c>
      <c r="H935" s="24" t="str">
        <f>VLOOKUP(D935,[1]Hoja1!$B$2:$C$3800,2,0)</f>
        <v>hacienda@santabarbaradepinto-magdalena.gov.co</v>
      </c>
    </row>
    <row r="936" spans="2:8" x14ac:dyDescent="0.25">
      <c r="B936" s="25" t="s">
        <v>662</v>
      </c>
      <c r="C936" s="15" t="s">
        <v>663</v>
      </c>
      <c r="D936" s="21">
        <v>216047460</v>
      </c>
      <c r="E936" s="17" t="s">
        <v>368</v>
      </c>
      <c r="F936" s="18">
        <v>113340</v>
      </c>
      <c r="G936" s="17">
        <v>0</v>
      </c>
      <c r="H936" s="26" t="str">
        <f>VLOOKUP(D936,[1]Hoja1!$B$2:$C$3800,2,0)</f>
        <v>alcaldia@nuevagranada-magdalena.gov.co</v>
      </c>
    </row>
    <row r="937" spans="2:8" x14ac:dyDescent="0.25">
      <c r="B937" s="23" t="s">
        <v>662</v>
      </c>
      <c r="C937" s="7" t="s">
        <v>663</v>
      </c>
      <c r="D937" s="13">
        <v>123947000</v>
      </c>
      <c r="E937" s="9" t="s">
        <v>76</v>
      </c>
      <c r="F937" s="10">
        <v>3222</v>
      </c>
      <c r="G937" s="9">
        <v>0</v>
      </c>
      <c r="H937" s="24" t="str">
        <f>VLOOKUP(D937,[1]Hoja1!$B$2:$C$3800,2,0)</f>
        <v>esezapayan@hotmail.com</v>
      </c>
    </row>
    <row r="938" spans="2:8" x14ac:dyDescent="0.25">
      <c r="B938" s="25" t="s">
        <v>662</v>
      </c>
      <c r="C938" s="15" t="s">
        <v>663</v>
      </c>
      <c r="D938" s="21">
        <v>220115763</v>
      </c>
      <c r="E938" s="17" t="s">
        <v>539</v>
      </c>
      <c r="F938" s="18">
        <v>77</v>
      </c>
      <c r="G938" s="17">
        <v>0</v>
      </c>
      <c r="H938" s="26" t="str">
        <f>VLOOKUP(D938,[1]Hoja1!$B$2:$C$3800,2,0)</f>
        <v>boicaro81@yahoo.es</v>
      </c>
    </row>
    <row r="939" spans="2:8" x14ac:dyDescent="0.25">
      <c r="B939" s="23" t="s">
        <v>662</v>
      </c>
      <c r="C939" s="7" t="s">
        <v>663</v>
      </c>
      <c r="D939" s="13">
        <v>270115224</v>
      </c>
      <c r="E939" s="9" t="s">
        <v>800</v>
      </c>
      <c r="F939" s="10">
        <v>3222</v>
      </c>
      <c r="G939" s="9">
        <v>0</v>
      </c>
      <c r="H939" s="24" t="str">
        <f>VLOOKUP(D939,[1]Hoja1!$B$2:$C$3800,2,0)</f>
        <v>sabinacuervo@hotmail.com</v>
      </c>
    </row>
    <row r="940" spans="2:8" x14ac:dyDescent="0.25">
      <c r="B940" s="25" t="s">
        <v>662</v>
      </c>
      <c r="C940" s="15" t="s">
        <v>663</v>
      </c>
      <c r="D940" s="21">
        <v>220115676</v>
      </c>
      <c r="E940" s="17" t="s">
        <v>537</v>
      </c>
      <c r="F940" s="18">
        <v>3222</v>
      </c>
      <c r="G940" s="17">
        <v>0</v>
      </c>
      <c r="H940" s="26" t="str">
        <f>VLOOKUP(D940,[1]Hoja1!$B$2:$C$3800,2,0)</f>
        <v>esesanmiguel@hotmail.com</v>
      </c>
    </row>
    <row r="941" spans="2:8" x14ac:dyDescent="0.25">
      <c r="B941" s="23" t="s">
        <v>662</v>
      </c>
      <c r="C941" s="7" t="s">
        <v>663</v>
      </c>
      <c r="D941" s="13">
        <v>270115660</v>
      </c>
      <c r="E941" s="9" t="s">
        <v>801</v>
      </c>
      <c r="F941" s="10">
        <v>3222</v>
      </c>
      <c r="G941" s="9">
        <v>0</v>
      </c>
      <c r="H941" s="24" t="str">
        <f>VLOOKUP(D941,[1]Hoja1!$B$2:$C$3800,2,0)</f>
        <v>oliveriocastillo@yahoo.com</v>
      </c>
    </row>
    <row r="942" spans="2:8" x14ac:dyDescent="0.25">
      <c r="B942" s="25" t="s">
        <v>662</v>
      </c>
      <c r="C942" s="15" t="s">
        <v>663</v>
      </c>
      <c r="D942" s="21">
        <v>270115135</v>
      </c>
      <c r="E942" s="17" t="s">
        <v>612</v>
      </c>
      <c r="F942" s="18">
        <v>3222</v>
      </c>
      <c r="G942" s="17">
        <v>0</v>
      </c>
      <c r="H942" s="26" t="str">
        <f>VLOOKUP(D942,[1]Hoja1!$B$2:$C$3800,2,0)</f>
        <v>esecampohermoso@gmail.com</v>
      </c>
    </row>
    <row r="943" spans="2:8" x14ac:dyDescent="0.25">
      <c r="B943" s="23" t="s">
        <v>662</v>
      </c>
      <c r="C943" s="7" t="s">
        <v>663</v>
      </c>
      <c r="D943" s="13">
        <v>92600000</v>
      </c>
      <c r="E943" s="9" t="s">
        <v>802</v>
      </c>
      <c r="F943" s="10">
        <v>53560</v>
      </c>
      <c r="G943" s="9">
        <v>0</v>
      </c>
      <c r="H943" s="24" t="str">
        <f>VLOOKUP(D943,[1]Hoja1!$B$2:$C$3800,2,0)</f>
        <v>e.s.e.sachica.boy@hotmail.com</v>
      </c>
    </row>
    <row r="944" spans="2:8" x14ac:dyDescent="0.25">
      <c r="B944" s="25" t="s">
        <v>662</v>
      </c>
      <c r="C944" s="15" t="s">
        <v>663</v>
      </c>
      <c r="D944" s="21">
        <v>270195001</v>
      </c>
      <c r="E944" s="17" t="s">
        <v>803</v>
      </c>
      <c r="F944" s="18">
        <v>32</v>
      </c>
      <c r="G944" s="17">
        <v>0</v>
      </c>
      <c r="H944" s="26" t="str">
        <f>VLOOKUP(D944,[1]Hoja1!$B$2:$C$3800,2,0)</f>
        <v>subgerenciaaf@eseguaviare.gov.co</v>
      </c>
    </row>
    <row r="945" spans="2:8" x14ac:dyDescent="0.25">
      <c r="B945" s="23" t="s">
        <v>662</v>
      </c>
      <c r="C945" s="7" t="s">
        <v>663</v>
      </c>
      <c r="D945" s="13">
        <v>121470000</v>
      </c>
      <c r="E945" s="9" t="s">
        <v>57</v>
      </c>
      <c r="F945" s="10">
        <v>3222</v>
      </c>
      <c r="G945" s="9">
        <v>0</v>
      </c>
      <c r="H945" s="24" t="str">
        <f>VLOOKUP(D945,[1]Hoja1!$B$2:$C$3800,2,0)</f>
        <v>fajaveflo@hotmail.com</v>
      </c>
    </row>
    <row r="946" spans="2:8" x14ac:dyDescent="0.25">
      <c r="B946" s="25" t="s">
        <v>662</v>
      </c>
      <c r="C946" s="15" t="s">
        <v>663</v>
      </c>
      <c r="D946" s="21">
        <v>121570000</v>
      </c>
      <c r="E946" s="17" t="s">
        <v>804</v>
      </c>
      <c r="F946" s="18">
        <v>15450</v>
      </c>
      <c r="G946" s="17">
        <v>0</v>
      </c>
      <c r="H946" s="26" t="str">
        <f>VLOOKUP(D946,[1]Hoja1!$B$2:$C$3800,2,0)</f>
        <v>hospisince@hotmail.com</v>
      </c>
    </row>
    <row r="947" spans="2:8" x14ac:dyDescent="0.25">
      <c r="B947" s="23" t="s">
        <v>662</v>
      </c>
      <c r="C947" s="7" t="s">
        <v>663</v>
      </c>
      <c r="D947" s="13">
        <v>923271277</v>
      </c>
      <c r="E947" s="9" t="s">
        <v>643</v>
      </c>
      <c r="F947" s="10">
        <v>3222</v>
      </c>
      <c r="G947" s="9">
        <v>0</v>
      </c>
      <c r="H947" s="24" t="str">
        <f>VLOOKUP(D947,[1]Hoja1!$B$2:$C$3800,2,0)</f>
        <v>censaludtoluviejo@hotmail.com</v>
      </c>
    </row>
    <row r="948" spans="2:8" x14ac:dyDescent="0.25">
      <c r="B948" s="25" t="s">
        <v>662</v>
      </c>
      <c r="C948" s="15" t="s">
        <v>663</v>
      </c>
      <c r="D948" s="21">
        <v>220270235</v>
      </c>
      <c r="E948" s="17" t="s">
        <v>805</v>
      </c>
      <c r="F948" s="18">
        <v>13522</v>
      </c>
      <c r="G948" s="17">
        <v>0</v>
      </c>
      <c r="H948" s="26" t="str">
        <f>VLOOKUP(D948,[1]Hoja1!$B$2:$C$3800,2,0)</f>
        <v>ese.inmaculadaconcepcion@hotmail.com</v>
      </c>
    </row>
    <row r="949" spans="2:8" x14ac:dyDescent="0.25">
      <c r="B949" s="23" t="s">
        <v>662</v>
      </c>
      <c r="C949" s="7" t="s">
        <v>663</v>
      </c>
      <c r="D949" s="13">
        <v>213370233</v>
      </c>
      <c r="E949" s="9" t="s">
        <v>806</v>
      </c>
      <c r="F949" s="10">
        <v>6160</v>
      </c>
      <c r="G949" s="9">
        <v>0</v>
      </c>
      <c r="H949" s="24" t="str">
        <f>VLOOKUP(D949,[1]Hoja1!$B$2:$C$3800,2,0)</f>
        <v>feveor3@hotmail.com</v>
      </c>
    </row>
    <row r="950" spans="2:8" x14ac:dyDescent="0.25">
      <c r="B950" s="25" t="s">
        <v>662</v>
      </c>
      <c r="C950" s="15" t="s">
        <v>663</v>
      </c>
      <c r="D950" s="21">
        <v>89970221</v>
      </c>
      <c r="E950" s="17" t="s">
        <v>807</v>
      </c>
      <c r="F950" s="18">
        <v>5667</v>
      </c>
      <c r="G950" s="17">
        <v>0</v>
      </c>
      <c r="H950" s="26" t="str">
        <f>VLOOKUP(D950,[1]Hoja1!$B$2:$C$3800,2,0)</f>
        <v>hacienda@covenas-sucre.gov.co</v>
      </c>
    </row>
    <row r="951" spans="2:8" x14ac:dyDescent="0.25">
      <c r="B951" s="23" t="s">
        <v>662</v>
      </c>
      <c r="C951" s="7" t="s">
        <v>663</v>
      </c>
      <c r="D951" s="13">
        <v>220170265</v>
      </c>
      <c r="E951" s="9" t="s">
        <v>808</v>
      </c>
      <c r="F951" s="10">
        <v>9665</v>
      </c>
      <c r="G951" s="9">
        <v>0</v>
      </c>
      <c r="H951" s="24" t="str">
        <f>VLOOKUP(D951,[1]Hoja1!$B$2:$C$3800,2,0)</f>
        <v>censaludguaranda@hotmail.com</v>
      </c>
    </row>
    <row r="952" spans="2:8" x14ac:dyDescent="0.25">
      <c r="B952" s="25" t="s">
        <v>662</v>
      </c>
      <c r="C952" s="15" t="s">
        <v>663</v>
      </c>
      <c r="D952" s="21">
        <v>923271220</v>
      </c>
      <c r="E952" s="17" t="s">
        <v>639</v>
      </c>
      <c r="F952" s="18">
        <v>6444</v>
      </c>
      <c r="G952" s="17">
        <v>0</v>
      </c>
      <c r="H952" s="26" t="str">
        <f>VLOOKUP(D952,[1]Hoja1!$B$2:$C$3800,2,0)</f>
        <v>centrodesaludcovenas123@hotmail.com</v>
      </c>
    </row>
    <row r="953" spans="2:8" x14ac:dyDescent="0.25">
      <c r="B953" s="23" t="s">
        <v>662</v>
      </c>
      <c r="C953" s="7" t="s">
        <v>663</v>
      </c>
      <c r="D953" s="13">
        <v>263720621</v>
      </c>
      <c r="E953" s="9" t="s">
        <v>809</v>
      </c>
      <c r="F953" s="10">
        <v>3222</v>
      </c>
      <c r="G953" s="9">
        <v>0</v>
      </c>
      <c r="H953" s="24" t="str">
        <f>VLOOKUP(D953,[1]Hoja1!$B$2:$C$3800,2,0)</f>
        <v>hmzramirez94@hotmail.com</v>
      </c>
    </row>
    <row r="954" spans="2:8" x14ac:dyDescent="0.25">
      <c r="B954" s="25" t="s">
        <v>662</v>
      </c>
      <c r="C954" s="15" t="s">
        <v>663</v>
      </c>
      <c r="D954" s="21">
        <v>266620045</v>
      </c>
      <c r="E954" s="17" t="s">
        <v>604</v>
      </c>
      <c r="F954" s="18">
        <v>3222</v>
      </c>
      <c r="G954" s="17">
        <v>0</v>
      </c>
      <c r="H954" s="26" t="str">
        <f>VLOOKUP(D954,[1]Hoja1!$B$2:$C$3800,2,0)</f>
        <v>hospitalbecerril@hotmail.com</v>
      </c>
    </row>
    <row r="955" spans="2:8" x14ac:dyDescent="0.25">
      <c r="B955" s="23" t="s">
        <v>662</v>
      </c>
      <c r="C955" s="7" t="s">
        <v>663</v>
      </c>
      <c r="D955" s="13">
        <v>220120032</v>
      </c>
      <c r="E955" s="9" t="s">
        <v>543</v>
      </c>
      <c r="F955" s="10">
        <v>9665</v>
      </c>
      <c r="G955" s="9">
        <v>0</v>
      </c>
      <c r="H955" s="24" t="str">
        <f>VLOOKUP(D955,[1]Hoja1!$B$2:$C$3800,2,0)</f>
        <v>sanmartinhospital@hotmail.com</v>
      </c>
    </row>
    <row r="956" spans="2:8" x14ac:dyDescent="0.25">
      <c r="B956" s="25" t="s">
        <v>662</v>
      </c>
      <c r="C956" s="15" t="s">
        <v>663</v>
      </c>
      <c r="D956" s="21">
        <v>263920310</v>
      </c>
      <c r="E956" s="17" t="s">
        <v>810</v>
      </c>
      <c r="F956" s="18">
        <v>3222</v>
      </c>
      <c r="G956" s="17">
        <v>0</v>
      </c>
      <c r="H956" s="26" t="str">
        <f>VLOOKUP(D956,[1]Hoja1!$B$2:$C$3800,2,0)</f>
        <v>hosanjuan@yahoo.es</v>
      </c>
    </row>
    <row r="957" spans="2:8" x14ac:dyDescent="0.25">
      <c r="B957" s="23" t="s">
        <v>662</v>
      </c>
      <c r="C957" s="7" t="s">
        <v>663</v>
      </c>
      <c r="D957" s="13">
        <v>220420011</v>
      </c>
      <c r="E957" s="9" t="s">
        <v>811</v>
      </c>
      <c r="F957" s="10">
        <v>3222</v>
      </c>
      <c r="G957" s="9">
        <v>0</v>
      </c>
      <c r="H957" s="24" t="str">
        <f>VLOOKUP(D957,[1]Hoja1!$B$2:$C$3800,2,0)</f>
        <v>gerencia@hospitallocaldeaguachica.gov.co</v>
      </c>
    </row>
    <row r="958" spans="2:8" x14ac:dyDescent="0.25">
      <c r="B958" s="25" t="s">
        <v>662</v>
      </c>
      <c r="C958" s="15" t="s">
        <v>663</v>
      </c>
      <c r="D958" s="21">
        <v>217020570</v>
      </c>
      <c r="E958" s="17" t="s">
        <v>812</v>
      </c>
      <c r="F958" s="18">
        <v>113340</v>
      </c>
      <c r="G958" s="17">
        <v>0</v>
      </c>
      <c r="H958" s="26" t="str">
        <f>VLOOKUP(D958,[1]Hoja1!$B$2:$C$3800,2,0)</f>
        <v>msluquez@hotmail.com</v>
      </c>
    </row>
    <row r="959" spans="2:8" x14ac:dyDescent="0.25">
      <c r="B959" s="23" t="s">
        <v>662</v>
      </c>
      <c r="C959" s="7" t="s">
        <v>663</v>
      </c>
      <c r="D959" s="13">
        <v>219044090</v>
      </c>
      <c r="E959" s="9" t="s">
        <v>485</v>
      </c>
      <c r="F959" s="10">
        <v>110312</v>
      </c>
      <c r="G959" s="9">
        <v>0</v>
      </c>
      <c r="H959" s="24" t="str">
        <f>VLOOKUP(D959,[1]Hoja1!$B$2:$C$3800,2,0)</f>
        <v>despachodibulla@hotmail.es</v>
      </c>
    </row>
    <row r="960" spans="2:8" x14ac:dyDescent="0.25">
      <c r="B960" s="25" t="s">
        <v>662</v>
      </c>
      <c r="C960" s="15" t="s">
        <v>663</v>
      </c>
      <c r="D960" s="21">
        <v>120544000</v>
      </c>
      <c r="E960" s="17" t="s">
        <v>51</v>
      </c>
      <c r="F960" s="18">
        <v>3222</v>
      </c>
      <c r="G960" s="17">
        <v>0</v>
      </c>
      <c r="H960" s="26" t="str">
        <f>VLOOKUP(D960,[1]Hoja1!$B$2:$C$3800,2,0)</f>
        <v>halp_manaure@hotmail.com</v>
      </c>
    </row>
    <row r="961" spans="2:8" x14ac:dyDescent="0.25">
      <c r="B961" s="23" t="s">
        <v>662</v>
      </c>
      <c r="C961" s="7" t="s">
        <v>663</v>
      </c>
      <c r="D961" s="13">
        <v>212044420</v>
      </c>
      <c r="E961" s="9" t="s">
        <v>813</v>
      </c>
      <c r="F961" s="10">
        <v>183706</v>
      </c>
      <c r="G961" s="9">
        <v>0</v>
      </c>
      <c r="H961" s="24" t="str">
        <f>VLOOKUP(D961,[1]Hoja1!$B$2:$C$3800,2,0)</f>
        <v>andrea2503m@hotmail.com</v>
      </c>
    </row>
    <row r="962" spans="2:8" x14ac:dyDescent="0.25">
      <c r="B962" s="25" t="s">
        <v>662</v>
      </c>
      <c r="C962" s="15" t="s">
        <v>663</v>
      </c>
      <c r="D962" s="21">
        <v>220144098</v>
      </c>
      <c r="E962" s="17" t="s">
        <v>559</v>
      </c>
      <c r="F962" s="18">
        <v>3222</v>
      </c>
      <c r="G962" s="17">
        <v>0</v>
      </c>
      <c r="H962" s="26" t="str">
        <f>VLOOKUP(D962,[1]Hoja1!$B$2:$C$3800,2,0)</f>
        <v>hernan1763@hotmail.com</v>
      </c>
    </row>
    <row r="963" spans="2:8" x14ac:dyDescent="0.25">
      <c r="B963" s="23" t="s">
        <v>662</v>
      </c>
      <c r="C963" s="7" t="s">
        <v>663</v>
      </c>
      <c r="D963" s="13">
        <v>923271217</v>
      </c>
      <c r="E963" s="9" t="s">
        <v>638</v>
      </c>
      <c r="F963" s="10">
        <v>15</v>
      </c>
      <c r="G963" s="9">
        <v>0</v>
      </c>
      <c r="H963" s="24" t="str">
        <f>VLOOKUP(D963,[1]Hoja1!$B$2:$C$3800,2,0)</f>
        <v>ese.albania@hotmail.com</v>
      </c>
    </row>
    <row r="964" spans="2:8" x14ac:dyDescent="0.25">
      <c r="B964" s="25" t="s">
        <v>662</v>
      </c>
      <c r="C964" s="15" t="s">
        <v>663</v>
      </c>
      <c r="D964" s="21">
        <v>220115296</v>
      </c>
      <c r="E964" s="17" t="s">
        <v>814</v>
      </c>
      <c r="F964" s="18">
        <v>2577</v>
      </c>
      <c r="G964" s="17">
        <v>0</v>
      </c>
      <c r="H964" s="26" t="str">
        <f>VLOOKUP(D964,[1]Hoja1!$B$2:$C$3800,2,0)</f>
        <v>esegameza@yahoo.com</v>
      </c>
    </row>
    <row r="965" spans="2:8" x14ac:dyDescent="0.25">
      <c r="B965" s="23" t="s">
        <v>662</v>
      </c>
      <c r="C965" s="7" t="s">
        <v>663</v>
      </c>
      <c r="D965" s="13">
        <v>270115403</v>
      </c>
      <c r="E965" s="9" t="s">
        <v>614</v>
      </c>
      <c r="F965" s="10">
        <v>3222</v>
      </c>
      <c r="G965" s="9">
        <v>0</v>
      </c>
      <c r="H965" s="24" t="str">
        <f>VLOOKUP(D965,[1]Hoja1!$B$2:$C$3800,2,0)</f>
        <v>servicon_70@yahoo.com</v>
      </c>
    </row>
    <row r="966" spans="2:8" x14ac:dyDescent="0.25">
      <c r="B966" s="25" t="s">
        <v>662</v>
      </c>
      <c r="C966" s="15" t="s">
        <v>663</v>
      </c>
      <c r="D966" s="21">
        <v>123315000</v>
      </c>
      <c r="E966" s="17" t="s">
        <v>69</v>
      </c>
      <c r="F966" s="18">
        <v>3222</v>
      </c>
      <c r="G966" s="17">
        <v>0</v>
      </c>
      <c r="H966" s="26" t="str">
        <f>VLOOKUP(D966,[1]Hoja1!$B$2:$C$3800,2,0)</f>
        <v>hospitalcubara@yahoo.com</v>
      </c>
    </row>
    <row r="967" spans="2:8" x14ac:dyDescent="0.25">
      <c r="B967" s="23" t="s">
        <v>662</v>
      </c>
      <c r="C967" s="7" t="s">
        <v>663</v>
      </c>
      <c r="D967" s="13">
        <v>923269412</v>
      </c>
      <c r="E967" s="9" t="s">
        <v>619</v>
      </c>
      <c r="F967" s="10">
        <v>6444</v>
      </c>
      <c r="G967" s="9">
        <v>0</v>
      </c>
      <c r="H967" s="24" t="str">
        <f>VLOOKUP(D967,[1]Hoja1!$B$2:$C$3800,2,0)</f>
        <v>esesusacon@yahoo.es</v>
      </c>
    </row>
    <row r="968" spans="2:8" x14ac:dyDescent="0.25">
      <c r="B968" s="25" t="s">
        <v>662</v>
      </c>
      <c r="C968" s="15" t="s">
        <v>663</v>
      </c>
      <c r="D968" s="21">
        <v>220115362</v>
      </c>
      <c r="E968" s="17" t="s">
        <v>815</v>
      </c>
      <c r="F968" s="18">
        <v>3222</v>
      </c>
      <c r="G968" s="17">
        <v>0</v>
      </c>
      <c r="H968" s="26" t="str">
        <f>VLOOKUP(D968,[1]Hoja1!$B$2:$C$3800,2,0)</f>
        <v>centrosaludiza@hotmail.com</v>
      </c>
    </row>
    <row r="969" spans="2:8" x14ac:dyDescent="0.25">
      <c r="B969" s="23" t="s">
        <v>662</v>
      </c>
      <c r="C969" s="7" t="s">
        <v>663</v>
      </c>
      <c r="D969" s="13">
        <v>93500000</v>
      </c>
      <c r="E969" s="9" t="s">
        <v>30</v>
      </c>
      <c r="F969" s="10">
        <v>3222</v>
      </c>
      <c r="G969" s="9">
        <v>0</v>
      </c>
      <c r="H969" s="24" t="str">
        <f>VLOOKUP(D969,[1]Hoja1!$B$2:$C$3800,2,0)</f>
        <v>elmayame@hotmail.com</v>
      </c>
    </row>
    <row r="970" spans="2:8" x14ac:dyDescent="0.25">
      <c r="B970" s="25" t="s">
        <v>662</v>
      </c>
      <c r="C970" s="15" t="s">
        <v>663</v>
      </c>
      <c r="D970" s="21">
        <v>220113670</v>
      </c>
      <c r="E970" s="17" t="s">
        <v>816</v>
      </c>
      <c r="F970" s="18">
        <v>12694</v>
      </c>
      <c r="G970" s="17">
        <v>0</v>
      </c>
      <c r="H970" s="26" t="str">
        <f>VLOOKUP(D970,[1]Hoja1!$B$2:$C$3800,2,0)</f>
        <v>kamarluva@hotmail.com</v>
      </c>
    </row>
    <row r="971" spans="2:8" x14ac:dyDescent="0.25">
      <c r="B971" s="23" t="s">
        <v>662</v>
      </c>
      <c r="C971" s="7" t="s">
        <v>663</v>
      </c>
      <c r="D971" s="13">
        <v>70300000</v>
      </c>
      <c r="E971" s="9" t="s">
        <v>817</v>
      </c>
      <c r="F971" s="10">
        <v>31</v>
      </c>
      <c r="G971" s="9">
        <v>0</v>
      </c>
      <c r="H971" s="24" t="str">
        <f>VLOOKUP(D971,[1]Hoja1!$B$2:$C$3800,2,0)</f>
        <v>martha.vargas@hospitalmilitar.gov.co</v>
      </c>
    </row>
    <row r="972" spans="2:8" x14ac:dyDescent="0.25">
      <c r="B972" s="25" t="s">
        <v>662</v>
      </c>
      <c r="C972" s="15" t="s">
        <v>663</v>
      </c>
      <c r="D972" s="21">
        <v>923271097</v>
      </c>
      <c r="E972" s="17" t="s">
        <v>818</v>
      </c>
      <c r="F972" s="18">
        <v>9665</v>
      </c>
      <c r="G972" s="17">
        <v>0</v>
      </c>
      <c r="H972" s="26" t="str">
        <f>VLOOKUP(D972,[1]Hoja1!$B$2:$C$3800,2,0)</f>
        <v>hospitalhilariolugo@gmail.com</v>
      </c>
    </row>
    <row r="973" spans="2:8" x14ac:dyDescent="0.25">
      <c r="B973" s="23" t="s">
        <v>662</v>
      </c>
      <c r="C973" s="7" t="s">
        <v>663</v>
      </c>
      <c r="D973" s="13">
        <v>122425000</v>
      </c>
      <c r="E973" s="9" t="s">
        <v>819</v>
      </c>
      <c r="F973" s="10">
        <v>3447</v>
      </c>
      <c r="G973" s="9">
        <v>0</v>
      </c>
      <c r="H973" s="24" t="str">
        <f>VLOOKUP(D973,[1]Hoja1!$B$2:$C$3800,2,0)</f>
        <v>hcaqueza@cundinamarca.gov.co</v>
      </c>
    </row>
    <row r="974" spans="2:8" x14ac:dyDescent="0.25">
      <c r="B974" s="25" t="s">
        <v>662</v>
      </c>
      <c r="C974" s="15" t="s">
        <v>663</v>
      </c>
      <c r="D974" s="21">
        <v>120125040</v>
      </c>
      <c r="E974" s="17" t="s">
        <v>820</v>
      </c>
      <c r="F974" s="18">
        <v>3222</v>
      </c>
      <c r="G974" s="17">
        <v>0</v>
      </c>
      <c r="H974" s="26" t="str">
        <f>VLOOKUP(D974,[1]Hoja1!$B$2:$C$3800,2,0)</f>
        <v>andresamezquita2@yahoo.com</v>
      </c>
    </row>
    <row r="975" spans="2:8" x14ac:dyDescent="0.25">
      <c r="B975" s="23" t="s">
        <v>662</v>
      </c>
      <c r="C975" s="7" t="s">
        <v>663</v>
      </c>
      <c r="D975" s="13">
        <v>923271597</v>
      </c>
      <c r="E975" s="9" t="s">
        <v>821</v>
      </c>
      <c r="F975" s="10">
        <v>34473</v>
      </c>
      <c r="G975" s="9">
        <v>0</v>
      </c>
      <c r="H975" s="24" t="str">
        <f>VLOOKUP(D975,[1]Hoja1!$B$2:$C$3800,2,0)</f>
        <v>tesorerofosca@hotmail.com</v>
      </c>
    </row>
    <row r="976" spans="2:8" x14ac:dyDescent="0.25">
      <c r="B976" s="25" t="s">
        <v>662</v>
      </c>
      <c r="C976" s="15" t="s">
        <v>663</v>
      </c>
      <c r="D976" s="21">
        <v>220125489</v>
      </c>
      <c r="E976" s="17" t="s">
        <v>553</v>
      </c>
      <c r="F976" s="18">
        <v>6160</v>
      </c>
      <c r="G976" s="17">
        <v>0</v>
      </c>
      <c r="H976" s="26" t="str">
        <f>VLOOKUP(D976,[1]Hoja1!$B$2:$C$3800,2,0)</f>
        <v>saludnimaima@yahoo.com</v>
      </c>
    </row>
    <row r="977" spans="2:8" x14ac:dyDescent="0.25">
      <c r="B977" s="23" t="s">
        <v>662</v>
      </c>
      <c r="C977" s="7" t="s">
        <v>663</v>
      </c>
      <c r="D977" s="13">
        <v>96800000</v>
      </c>
      <c r="E977" s="9" t="s">
        <v>822</v>
      </c>
      <c r="F977" s="10">
        <v>3222</v>
      </c>
      <c r="G977" s="9">
        <v>0</v>
      </c>
      <c r="H977" s="24" t="str">
        <f>VLOOKUP(D977,[1]Hoja1!$B$2:$C$3800,2,0)</f>
        <v>contabilidad@esejaimealvaradoycastilla.gov.co</v>
      </c>
    </row>
    <row r="978" spans="2:8" x14ac:dyDescent="0.25">
      <c r="B978" s="25" t="s">
        <v>662</v>
      </c>
      <c r="C978" s="15" t="s">
        <v>663</v>
      </c>
      <c r="D978" s="21">
        <v>121676000</v>
      </c>
      <c r="E978" s="17" t="s">
        <v>58</v>
      </c>
      <c r="F978" s="18">
        <v>3222</v>
      </c>
      <c r="G978" s="17">
        <v>0</v>
      </c>
      <c r="H978" s="26" t="str">
        <f>VLOOKUP(D978,[1]Hoja1!$B$2:$C$3800,2,0)</f>
        <v>hospital@uniweb.net.co</v>
      </c>
    </row>
    <row r="979" spans="2:8" x14ac:dyDescent="0.25">
      <c r="B979" s="23" t="s">
        <v>662</v>
      </c>
      <c r="C979" s="7" t="s">
        <v>663</v>
      </c>
      <c r="D979" s="13">
        <v>220152317</v>
      </c>
      <c r="E979" s="9" t="s">
        <v>823</v>
      </c>
      <c r="F979" s="10">
        <v>3222</v>
      </c>
      <c r="G979" s="9">
        <v>0</v>
      </c>
      <c r="H979" s="24" t="str">
        <f>VLOOKUP(D979,[1]Hoja1!$B$2:$C$3800,2,0)</f>
        <v>eseguachucal@hotmail.com</v>
      </c>
    </row>
    <row r="980" spans="2:8" x14ac:dyDescent="0.25">
      <c r="B980" s="25" t="s">
        <v>662</v>
      </c>
      <c r="C980" s="15" t="s">
        <v>663</v>
      </c>
      <c r="D980" s="21">
        <v>127091000</v>
      </c>
      <c r="E980" s="17" t="s">
        <v>121</v>
      </c>
      <c r="F980" s="18">
        <v>3222</v>
      </c>
      <c r="G980" s="17">
        <v>0</v>
      </c>
      <c r="H980" s="26" t="str">
        <f>VLOOKUP(D980,[1]Hoja1!$B$2:$C$3800,2,0)</f>
        <v>admin@esehospitalsanrafael-leticia-amazonas.gov.co</v>
      </c>
    </row>
    <row r="981" spans="2:8" x14ac:dyDescent="0.25">
      <c r="B981" s="23" t="s">
        <v>662</v>
      </c>
      <c r="C981" s="7" t="s">
        <v>663</v>
      </c>
      <c r="D981" s="13">
        <v>220152835</v>
      </c>
      <c r="E981" s="9" t="s">
        <v>824</v>
      </c>
      <c r="F981" s="10">
        <v>3</v>
      </c>
      <c r="G981" s="9">
        <v>0</v>
      </c>
      <c r="H981" s="24" t="str">
        <f>VLOOKUP(D981,[1]Hoja1!$B$2:$C$3800,2,0)</f>
        <v>usuarios@pacificnet.com.co</v>
      </c>
    </row>
    <row r="982" spans="2:8" x14ac:dyDescent="0.25">
      <c r="B982" s="25" t="s">
        <v>662</v>
      </c>
      <c r="C982" s="15" t="s">
        <v>663</v>
      </c>
      <c r="D982" s="21">
        <v>129099000</v>
      </c>
      <c r="E982" s="17" t="s">
        <v>825</v>
      </c>
      <c r="F982" s="18">
        <v>3222</v>
      </c>
      <c r="G982" s="17">
        <v>0</v>
      </c>
      <c r="H982" s="26" t="str">
        <f>VLOOKUP(D982,[1]Hoja1!$B$2:$C$3800,2,0)</f>
        <v>yile75@hotmail.com</v>
      </c>
    </row>
    <row r="983" spans="2:8" x14ac:dyDescent="0.25">
      <c r="B983" s="23" t="s">
        <v>662</v>
      </c>
      <c r="C983" s="7" t="s">
        <v>663</v>
      </c>
      <c r="D983" s="13">
        <v>217399773</v>
      </c>
      <c r="E983" s="9" t="s">
        <v>420</v>
      </c>
      <c r="F983" s="10">
        <v>100258</v>
      </c>
      <c r="G983" s="9">
        <v>0</v>
      </c>
      <c r="H983" s="24" t="str">
        <f>VLOOKUP(D983,[1]Hoja1!$B$2:$C$3800,2,0)</f>
        <v>argenisgamba27@hotmail.com</v>
      </c>
    </row>
    <row r="984" spans="2:8" x14ac:dyDescent="0.25">
      <c r="B984" s="25" t="s">
        <v>662</v>
      </c>
      <c r="C984" s="15" t="s">
        <v>663</v>
      </c>
      <c r="D984" s="21">
        <v>119797000</v>
      </c>
      <c r="E984" s="17" t="s">
        <v>826</v>
      </c>
      <c r="F984" s="18">
        <v>136242</v>
      </c>
      <c r="G984" s="17">
        <v>0</v>
      </c>
      <c r="H984" s="26" t="str">
        <f>VLOOKUP(D984,[1]Hoja1!$B$2:$C$3800,2,0)</f>
        <v>fred0728@yahoo.com</v>
      </c>
    </row>
    <row r="985" spans="2:8" x14ac:dyDescent="0.25">
      <c r="B985" s="23" t="s">
        <v>662</v>
      </c>
      <c r="C985" s="7" t="s">
        <v>663</v>
      </c>
      <c r="D985" s="13">
        <v>228711001</v>
      </c>
      <c r="E985" s="9" t="s">
        <v>827</v>
      </c>
      <c r="F985" s="10">
        <v>193305</v>
      </c>
      <c r="G985" s="9">
        <v>0</v>
      </c>
      <c r="H985" s="24" t="str">
        <f>VLOOKUP(D985,[1]Hoja1!$B$2:$C$3800,2,0)</f>
        <v>contabilidad@esesantaclara.gov.co</v>
      </c>
    </row>
    <row r="986" spans="2:8" x14ac:dyDescent="0.25">
      <c r="B986" s="25" t="s">
        <v>662</v>
      </c>
      <c r="C986" s="15" t="s">
        <v>663</v>
      </c>
      <c r="D986" s="21">
        <v>127515000</v>
      </c>
      <c r="E986" s="17" t="s">
        <v>128</v>
      </c>
      <c r="F986" s="18">
        <v>3222</v>
      </c>
      <c r="G986" s="17">
        <v>0</v>
      </c>
      <c r="H986" s="26" t="str">
        <f>VLOOKUP(D986,[1]Hoja1!$B$2:$C$3800,2,0)</f>
        <v>esesanluisgaceno@yahoo.com</v>
      </c>
    </row>
    <row r="987" spans="2:8" x14ac:dyDescent="0.25">
      <c r="B987" s="23" t="s">
        <v>662</v>
      </c>
      <c r="C987" s="7" t="s">
        <v>663</v>
      </c>
      <c r="D987" s="13">
        <v>220115757</v>
      </c>
      <c r="E987" s="9" t="s">
        <v>538</v>
      </c>
      <c r="F987" s="10">
        <v>3222</v>
      </c>
      <c r="G987" s="9">
        <v>0</v>
      </c>
      <c r="H987" s="24" t="str">
        <f>VLOOKUP(D987,[1]Hoja1!$B$2:$C$3800,2,0)</f>
        <v>hospitalbases@yahoo.com</v>
      </c>
    </row>
    <row r="988" spans="2:8" x14ac:dyDescent="0.25">
      <c r="B988" s="25" t="s">
        <v>662</v>
      </c>
      <c r="C988" s="15" t="s">
        <v>663</v>
      </c>
      <c r="D988" s="21">
        <v>219463594</v>
      </c>
      <c r="E988" s="17" t="s">
        <v>828</v>
      </c>
      <c r="F988" s="18">
        <v>5895</v>
      </c>
      <c r="G988" s="17">
        <v>0</v>
      </c>
      <c r="H988" s="26" t="str">
        <f>VLOOKUP(D988,[1]Hoja1!$B$2:$C$3800,2,0)</f>
        <v>muniquimbaya@hotmail.com</v>
      </c>
    </row>
    <row r="989" spans="2:8" x14ac:dyDescent="0.25">
      <c r="B989" s="23" t="s">
        <v>662</v>
      </c>
      <c r="C989" s="7" t="s">
        <v>663</v>
      </c>
      <c r="D989" s="13">
        <v>214863548</v>
      </c>
      <c r="E989" s="9" t="s">
        <v>829</v>
      </c>
      <c r="F989" s="10">
        <v>5895</v>
      </c>
      <c r="G989" s="9">
        <v>0</v>
      </c>
      <c r="H989" s="24" t="str">
        <f>VLOOKUP(D989,[1]Hoja1!$B$2:$C$3800,2,0)</f>
        <v>alcaldia@pijao-quindio.gov.co</v>
      </c>
    </row>
    <row r="990" spans="2:8" x14ac:dyDescent="0.25">
      <c r="B990" s="25" t="s">
        <v>662</v>
      </c>
      <c r="C990" s="15" t="s">
        <v>663</v>
      </c>
      <c r="D990" s="21">
        <v>116363000</v>
      </c>
      <c r="E990" s="17" t="s">
        <v>830</v>
      </c>
      <c r="F990" s="18">
        <v>34473</v>
      </c>
      <c r="G990" s="17">
        <v>0</v>
      </c>
      <c r="H990" s="26" t="str">
        <f>VLOOKUP(D990,[1]Hoja1!$B$2:$C$3800,2,0)</f>
        <v>contabilidad@quindio.gov.co</v>
      </c>
    </row>
    <row r="991" spans="2:8" x14ac:dyDescent="0.25">
      <c r="B991" s="23" t="s">
        <v>662</v>
      </c>
      <c r="C991" s="7" t="s">
        <v>663</v>
      </c>
      <c r="D991" s="13">
        <v>220163548</v>
      </c>
      <c r="E991" s="9" t="s">
        <v>831</v>
      </c>
      <c r="F991" s="10">
        <v>3222</v>
      </c>
      <c r="G991" s="9">
        <v>0</v>
      </c>
      <c r="H991" s="24" t="str">
        <f>VLOOKUP(D991,[1]Hoja1!$B$2:$C$3800,2,0)</f>
        <v>santaanadireccion@hotmail.com</v>
      </c>
    </row>
    <row r="992" spans="2:8" x14ac:dyDescent="0.25">
      <c r="B992" s="25" t="s">
        <v>662</v>
      </c>
      <c r="C992" s="15" t="s">
        <v>663</v>
      </c>
      <c r="D992" s="21">
        <v>210108001</v>
      </c>
      <c r="E992" s="17" t="s">
        <v>832</v>
      </c>
      <c r="F992" s="18">
        <v>28335</v>
      </c>
      <c r="G992" s="17">
        <v>0</v>
      </c>
      <c r="H992" s="26" t="str">
        <f>VLOOKUP(D992,[1]Hoja1!$B$2:$C$3800,2,0)</f>
        <v>clozano@barranquilla.gov.co</v>
      </c>
    </row>
    <row r="993" spans="2:8" x14ac:dyDescent="0.25">
      <c r="B993" s="23" t="s">
        <v>662</v>
      </c>
      <c r="C993" s="7" t="s">
        <v>663</v>
      </c>
      <c r="D993" s="13">
        <v>124208000</v>
      </c>
      <c r="E993" s="9" t="s">
        <v>833</v>
      </c>
      <c r="F993" s="10">
        <v>12887</v>
      </c>
      <c r="G993" s="9">
        <v>0</v>
      </c>
      <c r="H993" s="24" t="str">
        <f>VLOOKUP(D993,[1]Hoja1!$B$2:$C$3800,2,0)</f>
        <v>eseluruaco@yahoo.es</v>
      </c>
    </row>
    <row r="994" spans="2:8" x14ac:dyDescent="0.25">
      <c r="B994" s="25" t="s">
        <v>662</v>
      </c>
      <c r="C994" s="15" t="s">
        <v>663</v>
      </c>
      <c r="D994" s="21">
        <v>210608606</v>
      </c>
      <c r="E994" s="17" t="s">
        <v>191</v>
      </c>
      <c r="F994" s="18">
        <v>117900</v>
      </c>
      <c r="G994" s="17">
        <v>0</v>
      </c>
      <c r="H994" s="26" t="str">
        <f>VLOOKUP(D994,[1]Hoja1!$B$2:$C$3800,2,0)</f>
        <v>contactenos@repelon-atlantico.gov.co</v>
      </c>
    </row>
    <row r="995" spans="2:8" x14ac:dyDescent="0.25">
      <c r="B995" s="23" t="s">
        <v>662</v>
      </c>
      <c r="C995" s="7" t="s">
        <v>663</v>
      </c>
      <c r="D995" s="13">
        <v>217808078</v>
      </c>
      <c r="E995" s="9" t="s">
        <v>834</v>
      </c>
      <c r="F995" s="10">
        <v>99173</v>
      </c>
      <c r="G995" s="9">
        <v>0</v>
      </c>
      <c r="H995" s="24" t="str">
        <f>VLOOKUP(D995,[1]Hoja1!$B$2:$C$3800,2,0)</f>
        <v>alcaldia@baranoa-atlantico.gov.co</v>
      </c>
    </row>
    <row r="996" spans="2:8" x14ac:dyDescent="0.25">
      <c r="B996" s="25" t="s">
        <v>662</v>
      </c>
      <c r="C996" s="15" t="s">
        <v>663</v>
      </c>
      <c r="D996" s="21">
        <v>213308433</v>
      </c>
      <c r="E996" s="17" t="s">
        <v>274</v>
      </c>
      <c r="F996" s="18">
        <v>19215</v>
      </c>
      <c r="G996" s="17">
        <v>0</v>
      </c>
      <c r="H996" s="26" t="str">
        <f>VLOOKUP(D996,[1]Hoja1!$B$2:$C$3800,2,0)</f>
        <v>contabilidad@malambo-atlantico.gov.co</v>
      </c>
    </row>
    <row r="997" spans="2:8" x14ac:dyDescent="0.25">
      <c r="B997" s="23" t="s">
        <v>662</v>
      </c>
      <c r="C997" s="7" t="s">
        <v>663</v>
      </c>
      <c r="D997" s="13">
        <v>217008770</v>
      </c>
      <c r="E997" s="9" t="s">
        <v>835</v>
      </c>
      <c r="F997" s="10">
        <v>6160</v>
      </c>
      <c r="G997" s="9">
        <v>0</v>
      </c>
      <c r="H997" s="24" t="str">
        <f>VLOOKUP(D997,[1]Hoja1!$B$2:$C$3800,2,0)</f>
        <v>alcaldia_suan@hotmail.com</v>
      </c>
    </row>
    <row r="998" spans="2:8" x14ac:dyDescent="0.25">
      <c r="B998" s="25" t="s">
        <v>662</v>
      </c>
      <c r="C998" s="15" t="s">
        <v>663</v>
      </c>
      <c r="D998" s="21">
        <v>217568575</v>
      </c>
      <c r="E998" s="17" t="s">
        <v>431</v>
      </c>
      <c r="F998" s="18">
        <v>132671</v>
      </c>
      <c r="G998" s="17">
        <v>0</v>
      </c>
      <c r="H998" s="26" t="str">
        <f>VLOOKUP(D998,[1]Hoja1!$B$2:$C$3800,2,0)</f>
        <v>asesorcontable@puertowilches-santander.gov.co</v>
      </c>
    </row>
    <row r="999" spans="2:8" x14ac:dyDescent="0.25">
      <c r="B999" s="23" t="s">
        <v>662</v>
      </c>
      <c r="C999" s="7" t="s">
        <v>663</v>
      </c>
      <c r="D999" s="13">
        <v>210168001</v>
      </c>
      <c r="E999" s="9" t="s">
        <v>836</v>
      </c>
      <c r="F999" s="10">
        <v>44556</v>
      </c>
      <c r="G999" s="9">
        <v>0</v>
      </c>
      <c r="H999" s="24" t="str">
        <f>VLOOKUP(D999,[1]Hoja1!$B$2:$C$3800,2,0)</f>
        <v>contactenos@bucaramanga.gov.co</v>
      </c>
    </row>
    <row r="1000" spans="2:8" x14ac:dyDescent="0.25">
      <c r="B1000" s="25" t="s">
        <v>662</v>
      </c>
      <c r="C1000" s="15" t="s">
        <v>663</v>
      </c>
      <c r="D1000" s="21">
        <v>116868000</v>
      </c>
      <c r="E1000" s="17" t="s">
        <v>837</v>
      </c>
      <c r="F1000" s="18">
        <v>105975</v>
      </c>
      <c r="G1000" s="17">
        <v>0</v>
      </c>
      <c r="H1000" s="26" t="str">
        <f>VLOOKUP(D1000,[1]Hoja1!$B$2:$C$3800,2,0)</f>
        <v>japerez@santander.gov.co</v>
      </c>
    </row>
    <row r="1001" spans="2:8" x14ac:dyDescent="0.25">
      <c r="B1001" s="23" t="s">
        <v>662</v>
      </c>
      <c r="C1001" s="7" t="s">
        <v>663</v>
      </c>
      <c r="D1001" s="13">
        <v>923271454</v>
      </c>
      <c r="E1001" s="9" t="s">
        <v>838</v>
      </c>
      <c r="F1001" s="10">
        <v>3222</v>
      </c>
      <c r="G1001" s="9">
        <v>0</v>
      </c>
      <c r="H1001" s="24" t="str">
        <f>VLOOKUP(D1001,[1]Hoja1!$B$2:$C$3800,2,0)</f>
        <v>hospigalan@gmail.com</v>
      </c>
    </row>
    <row r="1002" spans="2:8" x14ac:dyDescent="0.25">
      <c r="B1002" s="25" t="s">
        <v>662</v>
      </c>
      <c r="C1002" s="15" t="s">
        <v>663</v>
      </c>
      <c r="D1002" s="21">
        <v>214968549</v>
      </c>
      <c r="E1002" s="17" t="s">
        <v>326</v>
      </c>
      <c r="F1002" s="18">
        <v>662</v>
      </c>
      <c r="G1002" s="17">
        <v>0</v>
      </c>
      <c r="H1002" s="26" t="str">
        <f>VLOOKUP(D1002,[1]Hoja1!$B$2:$C$3800,2,0)</f>
        <v>gonzalezalba06@yahoo.es</v>
      </c>
    </row>
    <row r="1003" spans="2:8" x14ac:dyDescent="0.25">
      <c r="B1003" s="23" t="s">
        <v>662</v>
      </c>
      <c r="C1003" s="7" t="s">
        <v>663</v>
      </c>
      <c r="D1003" s="13">
        <v>211868418</v>
      </c>
      <c r="E1003" s="9" t="s">
        <v>839</v>
      </c>
      <c r="F1003" s="10">
        <v>217</v>
      </c>
      <c r="G1003" s="9">
        <v>0</v>
      </c>
      <c r="H1003" s="24" t="str">
        <f>VLOOKUP(D1003,[1]Hoja1!$B$2:$C$3800,2,0)</f>
        <v>alcaldia@lossantos-santander.gov.co</v>
      </c>
    </row>
    <row r="1004" spans="2:8" x14ac:dyDescent="0.25">
      <c r="B1004" s="25" t="s">
        <v>662</v>
      </c>
      <c r="C1004" s="15" t="s">
        <v>663</v>
      </c>
      <c r="D1004" s="21">
        <v>122168000</v>
      </c>
      <c r="E1004" s="17" t="s">
        <v>840</v>
      </c>
      <c r="F1004" s="18">
        <v>1175</v>
      </c>
      <c r="G1004" s="17">
        <v>0</v>
      </c>
      <c r="H1004" s="26" t="str">
        <f>VLOOKUP(D1004,[1]Hoja1!$B$2:$C$3800,2,0)</f>
        <v>esehospitalchima@yahoo.es</v>
      </c>
    </row>
    <row r="1005" spans="2:8" x14ac:dyDescent="0.25">
      <c r="B1005" s="23" t="s">
        <v>662</v>
      </c>
      <c r="C1005" s="7" t="s">
        <v>663</v>
      </c>
      <c r="D1005" s="13">
        <v>211568615</v>
      </c>
      <c r="E1005" s="9" t="s">
        <v>841</v>
      </c>
      <c r="F1005" s="10">
        <v>6444</v>
      </c>
      <c r="G1005" s="9">
        <v>0</v>
      </c>
      <c r="H1005" s="24" t="str">
        <f>VLOOKUP(D1005,[1]Hoja1!$B$2:$C$3800,2,0)</f>
        <v>secretariadehacienda_rionegro@hotmail.com</v>
      </c>
    </row>
    <row r="1006" spans="2:8" x14ac:dyDescent="0.25">
      <c r="B1006" s="25" t="s">
        <v>662</v>
      </c>
      <c r="C1006" s="15" t="s">
        <v>663</v>
      </c>
      <c r="D1006" s="21">
        <v>218468684</v>
      </c>
      <c r="E1006" s="17" t="s">
        <v>842</v>
      </c>
      <c r="F1006" s="18">
        <v>113340</v>
      </c>
      <c r="G1006" s="17">
        <v>0</v>
      </c>
      <c r="H1006" s="26" t="str">
        <f>VLOOKUP(D1006,[1]Hoja1!$B$2:$C$3800,2,0)</f>
        <v>alcaldiasjmiranda@gmail.com</v>
      </c>
    </row>
    <row r="1007" spans="2:8" x14ac:dyDescent="0.25">
      <c r="B1007" s="23" t="s">
        <v>662</v>
      </c>
      <c r="C1007" s="7" t="s">
        <v>663</v>
      </c>
      <c r="D1007" s="13">
        <v>212268322</v>
      </c>
      <c r="E1007" s="9" t="s">
        <v>843</v>
      </c>
      <c r="F1007" s="10">
        <v>10595</v>
      </c>
      <c r="G1007" s="9">
        <v>0</v>
      </c>
      <c r="H1007" s="24" t="str">
        <f>VLOOKUP(D1007,[1]Hoja1!$B$2:$C$3800,2,0)</f>
        <v>addisoncar@hotmail.com</v>
      </c>
    </row>
    <row r="1008" spans="2:8" x14ac:dyDescent="0.25">
      <c r="B1008" s="25" t="s">
        <v>662</v>
      </c>
      <c r="C1008" s="15" t="s">
        <v>663</v>
      </c>
      <c r="D1008" s="21">
        <v>218068780</v>
      </c>
      <c r="E1008" s="17" t="s">
        <v>458</v>
      </c>
      <c r="F1008" s="18">
        <v>651</v>
      </c>
      <c r="G1008" s="17">
        <v>0</v>
      </c>
      <c r="H1008" s="26" t="str">
        <f>VLOOKUP(D1008,[1]Hoja1!$B$2:$C$3800,2,0)</f>
        <v>alcaldia@surata.gov.co</v>
      </c>
    </row>
    <row r="1009" spans="2:8" x14ac:dyDescent="0.25">
      <c r="B1009" s="23" t="s">
        <v>662</v>
      </c>
      <c r="C1009" s="7" t="s">
        <v>663</v>
      </c>
      <c r="D1009" s="13">
        <v>216468264</v>
      </c>
      <c r="E1009" s="9" t="s">
        <v>844</v>
      </c>
      <c r="F1009" s="10">
        <v>5667</v>
      </c>
      <c r="G1009" s="9">
        <v>0</v>
      </c>
      <c r="H1009" s="24" t="str">
        <f>VLOOKUP(D1009,[1]Hoja1!$B$2:$C$3800,2,0)</f>
        <v>indira_jaime@hotmail.com</v>
      </c>
    </row>
    <row r="1010" spans="2:8" x14ac:dyDescent="0.25">
      <c r="B1010" s="25" t="s">
        <v>662</v>
      </c>
      <c r="C1010" s="15" t="s">
        <v>663</v>
      </c>
      <c r="D1010" s="21">
        <v>214768147</v>
      </c>
      <c r="E1010" s="17" t="s">
        <v>845</v>
      </c>
      <c r="F1010" s="18">
        <v>107800</v>
      </c>
      <c r="G1010" s="17">
        <v>0</v>
      </c>
      <c r="H1010" s="26" t="str">
        <f>VLOOKUP(D1010,[1]Hoja1!$B$2:$C$3800,2,0)</f>
        <v>alcaldia@capitanejo-santander.gov.co</v>
      </c>
    </row>
    <row r="1011" spans="2:8" x14ac:dyDescent="0.25">
      <c r="B1011" s="23" t="s">
        <v>662</v>
      </c>
      <c r="C1011" s="7" t="s">
        <v>663</v>
      </c>
      <c r="D1011" s="13">
        <v>213268432</v>
      </c>
      <c r="E1011" s="9" t="s">
        <v>846</v>
      </c>
      <c r="F1011" s="10">
        <v>5667</v>
      </c>
      <c r="G1011" s="9">
        <v>0</v>
      </c>
      <c r="H1011" s="24" t="str">
        <f>VLOOKUP(D1011,[1]Hoja1!$B$2:$C$3800,2,0)</f>
        <v>alcaldia@malaga-santander.gov.co</v>
      </c>
    </row>
    <row r="1012" spans="2:8" x14ac:dyDescent="0.25">
      <c r="B1012" s="25" t="s">
        <v>662</v>
      </c>
      <c r="C1012" s="15" t="s">
        <v>663</v>
      </c>
      <c r="D1012" s="21">
        <v>219768397</v>
      </c>
      <c r="E1012" s="17" t="s">
        <v>504</v>
      </c>
      <c r="F1012" s="18">
        <v>113340</v>
      </c>
      <c r="G1012" s="17">
        <v>0</v>
      </c>
      <c r="H1012" s="26" t="str">
        <f>VLOOKUP(D1012,[1]Hoja1!$B$2:$C$3800,2,0)</f>
        <v>alcaldia@lapaz-santander.gov.co</v>
      </c>
    </row>
    <row r="1013" spans="2:8" x14ac:dyDescent="0.25">
      <c r="B1013" s="23" t="s">
        <v>662</v>
      </c>
      <c r="C1013" s="7" t="s">
        <v>663</v>
      </c>
      <c r="D1013" s="13">
        <v>214768547</v>
      </c>
      <c r="E1013" s="9" t="s">
        <v>847</v>
      </c>
      <c r="F1013" s="10">
        <v>38661</v>
      </c>
      <c r="G1013" s="9">
        <v>0</v>
      </c>
      <c r="H1013" s="24" t="str">
        <f>VLOOKUP(D1013,[1]Hoja1!$B$2:$C$3800,2,0)</f>
        <v>contabilidad@alcaldiadepiedecuesta.gov.co</v>
      </c>
    </row>
    <row r="1014" spans="2:8" x14ac:dyDescent="0.25">
      <c r="B1014" s="25" t="s">
        <v>662</v>
      </c>
      <c r="C1014" s="15" t="s">
        <v>663</v>
      </c>
      <c r="D1014" s="21">
        <v>215568855</v>
      </c>
      <c r="E1014" s="17" t="s">
        <v>848</v>
      </c>
      <c r="F1014" s="18">
        <v>85005</v>
      </c>
      <c r="G1014" s="17">
        <v>0</v>
      </c>
      <c r="H1014" s="26" t="str">
        <f>VLOOKUP(D1014,[1]Hoja1!$B$2:$C$3800,2,0)</f>
        <v>haciendavalle@hotmail.com</v>
      </c>
    </row>
    <row r="1015" spans="2:8" x14ac:dyDescent="0.25">
      <c r="B1015" s="23" t="s">
        <v>662</v>
      </c>
      <c r="C1015" s="7" t="s">
        <v>663</v>
      </c>
      <c r="D1015" s="13">
        <v>923271262</v>
      </c>
      <c r="E1015" s="9" t="s">
        <v>849</v>
      </c>
      <c r="F1015" s="10">
        <v>3222</v>
      </c>
      <c r="G1015" s="9">
        <v>0</v>
      </c>
      <c r="H1015" s="24" t="str">
        <f>VLOOKUP(D1015,[1]Hoja1!$B$2:$C$3800,2,0)</f>
        <v>hospital.landazuri@gmail.com</v>
      </c>
    </row>
    <row r="1016" spans="2:8" x14ac:dyDescent="0.25">
      <c r="B1016" s="25" t="s">
        <v>662</v>
      </c>
      <c r="C1016" s="15" t="s">
        <v>663</v>
      </c>
      <c r="D1016" s="21">
        <v>216168861</v>
      </c>
      <c r="E1016" s="17" t="s">
        <v>850</v>
      </c>
      <c r="F1016" s="18">
        <v>6444</v>
      </c>
      <c r="G1016" s="17">
        <v>0</v>
      </c>
      <c r="H1016" s="26" t="str">
        <f>VLOOKUP(D1016,[1]Hoja1!$B$2:$C$3800,2,0)</f>
        <v>contable.asesor1@gmail.com</v>
      </c>
    </row>
    <row r="1017" spans="2:8" x14ac:dyDescent="0.25">
      <c r="B1017" s="23" t="s">
        <v>662</v>
      </c>
      <c r="C1017" s="7" t="s">
        <v>663</v>
      </c>
      <c r="D1017" s="13">
        <v>217768077</v>
      </c>
      <c r="E1017" s="9" t="s">
        <v>436</v>
      </c>
      <c r="F1017" s="10">
        <v>99173</v>
      </c>
      <c r="G1017" s="9">
        <v>0</v>
      </c>
      <c r="H1017" s="24" t="str">
        <f>VLOOKUP(D1017,[1]Hoja1!$B$2:$C$3800,2,0)</f>
        <v>barbosa_santander@hotmail.com</v>
      </c>
    </row>
    <row r="1018" spans="2:8" x14ac:dyDescent="0.25">
      <c r="B1018" s="25" t="s">
        <v>662</v>
      </c>
      <c r="C1018" s="15" t="s">
        <v>663</v>
      </c>
      <c r="D1018" s="21">
        <v>211168211</v>
      </c>
      <c r="E1018" s="17" t="s">
        <v>851</v>
      </c>
      <c r="F1018" s="18">
        <v>70838</v>
      </c>
      <c r="G1018" s="17">
        <v>0</v>
      </c>
      <c r="H1018" s="26" t="str">
        <f>VLOOKUP(D1018,[1]Hoja1!$B$2:$C$3800,2,0)</f>
        <v>alcaldiadecontratacion@hotmail.com</v>
      </c>
    </row>
    <row r="1019" spans="2:8" x14ac:dyDescent="0.25">
      <c r="B1019" s="23" t="s">
        <v>662</v>
      </c>
      <c r="C1019" s="7" t="s">
        <v>663</v>
      </c>
      <c r="D1019" s="13">
        <v>210668406</v>
      </c>
      <c r="E1019" s="9" t="s">
        <v>852</v>
      </c>
      <c r="F1019" s="10">
        <v>103163</v>
      </c>
      <c r="G1019" s="9">
        <v>0</v>
      </c>
      <c r="H1019" s="24" t="str">
        <f>VLOOKUP(D1019,[1]Hoja1!$B$2:$C$3800,2,0)</f>
        <v>alcaldia@lebrija-santander.gov.co</v>
      </c>
    </row>
    <row r="1020" spans="2:8" x14ac:dyDescent="0.25">
      <c r="B1020" s="25" t="s">
        <v>662</v>
      </c>
      <c r="C1020" s="15" t="s">
        <v>663</v>
      </c>
      <c r="D1020" s="21">
        <v>217668176</v>
      </c>
      <c r="E1020" s="17" t="s">
        <v>853</v>
      </c>
      <c r="F1020" s="18">
        <v>58950</v>
      </c>
      <c r="G1020" s="17">
        <v>0</v>
      </c>
      <c r="H1020" s="26" t="str">
        <f>VLOOKUP(D1020,[1]Hoja1!$B$2:$C$3800,2,0)</f>
        <v>inglilianita@gmail.com</v>
      </c>
    </row>
    <row r="1021" spans="2:8" x14ac:dyDescent="0.25">
      <c r="B1021" s="23" t="s">
        <v>662</v>
      </c>
      <c r="C1021" s="7" t="s">
        <v>663</v>
      </c>
      <c r="D1021" s="13">
        <v>214468444</v>
      </c>
      <c r="E1021" s="9" t="s">
        <v>311</v>
      </c>
      <c r="F1021" s="10">
        <v>119500</v>
      </c>
      <c r="G1021" s="9">
        <v>0</v>
      </c>
      <c r="H1021" s="24" t="str">
        <f>VLOOKUP(D1021,[1]Hoja1!$B$2:$C$3800,2,0)</f>
        <v>tesoreria@matanza-santander.gov.co</v>
      </c>
    </row>
    <row r="1022" spans="2:8" x14ac:dyDescent="0.25">
      <c r="B1022" s="25" t="s">
        <v>662</v>
      </c>
      <c r="C1022" s="15" t="s">
        <v>663</v>
      </c>
      <c r="D1022" s="21">
        <v>219668296</v>
      </c>
      <c r="E1022" s="17" t="s">
        <v>854</v>
      </c>
      <c r="F1022" s="18">
        <v>13055</v>
      </c>
      <c r="G1022" s="17">
        <v>0</v>
      </c>
      <c r="H1022" s="26" t="str">
        <f>VLOOKUP(D1022,[1]Hoja1!$B$2:$C$3800,2,0)</f>
        <v>municipiodegalan@yahoo.com</v>
      </c>
    </row>
    <row r="1023" spans="2:8" x14ac:dyDescent="0.25">
      <c r="B1023" s="23" t="s">
        <v>662</v>
      </c>
      <c r="C1023" s="7" t="s">
        <v>663</v>
      </c>
      <c r="D1023" s="13">
        <v>216968669</v>
      </c>
      <c r="E1023" s="9" t="s">
        <v>855</v>
      </c>
      <c r="F1023" s="10">
        <v>22668</v>
      </c>
      <c r="G1023" s="9">
        <v>0</v>
      </c>
      <c r="H1023" s="24" t="str">
        <f>VLOOKUP(D1023,[1]Hoja1!$B$2:$C$3800,2,0)</f>
        <v>alcaldia@sanandres-santander.gov.co</v>
      </c>
    </row>
    <row r="1024" spans="2:8" x14ac:dyDescent="0.25">
      <c r="B1024" s="25" t="s">
        <v>662</v>
      </c>
      <c r="C1024" s="15" t="s">
        <v>663</v>
      </c>
      <c r="D1024" s="21">
        <v>219268092</v>
      </c>
      <c r="E1024" s="17" t="s">
        <v>493</v>
      </c>
      <c r="F1024" s="18">
        <v>5667</v>
      </c>
      <c r="G1024" s="17">
        <v>0</v>
      </c>
      <c r="H1024" s="26" t="str">
        <f>VLOOKUP(D1024,[1]Hoja1!$B$2:$C$3800,2,0)</f>
        <v>cuadrosrodrigueznayi@yahoo.es</v>
      </c>
    </row>
    <row r="1025" spans="2:8" x14ac:dyDescent="0.25">
      <c r="B1025" s="23" t="s">
        <v>662</v>
      </c>
      <c r="C1025" s="7" t="s">
        <v>663</v>
      </c>
      <c r="D1025" s="13">
        <v>219068190</v>
      </c>
      <c r="E1025" s="9" t="s">
        <v>856</v>
      </c>
      <c r="F1025" s="10">
        <v>56670</v>
      </c>
      <c r="G1025" s="9">
        <v>0</v>
      </c>
      <c r="H1025" s="24" t="str">
        <f>VLOOKUP(D1025,[1]Hoja1!$B$2:$C$3800,2,0)</f>
        <v>secretariahacienda@cimitarra-santander.gov.co</v>
      </c>
    </row>
    <row r="1026" spans="2:8" x14ac:dyDescent="0.25">
      <c r="B1026" s="25" t="s">
        <v>662</v>
      </c>
      <c r="C1026" s="15" t="s">
        <v>663</v>
      </c>
      <c r="D1026" s="21">
        <v>218268682</v>
      </c>
      <c r="E1026" s="17" t="s">
        <v>462</v>
      </c>
      <c r="F1026" s="18">
        <v>113340</v>
      </c>
      <c r="G1026" s="17">
        <v>0</v>
      </c>
      <c r="H1026" s="26" t="str">
        <f>VLOOKUP(D1026,[1]Hoja1!$B$2:$C$3800,2,0)</f>
        <v>asesorias_contables2002@hotmail.com</v>
      </c>
    </row>
    <row r="1027" spans="2:8" x14ac:dyDescent="0.25">
      <c r="B1027" s="23" t="s">
        <v>662</v>
      </c>
      <c r="C1027" s="7" t="s">
        <v>663</v>
      </c>
      <c r="D1027" s="13">
        <v>214568745</v>
      </c>
      <c r="E1027" s="9" t="s">
        <v>317</v>
      </c>
      <c r="F1027" s="10">
        <v>12887</v>
      </c>
      <c r="G1027" s="9">
        <v>0</v>
      </c>
      <c r="H1027" s="24" t="str">
        <f>VLOOKUP(D1027,[1]Hoja1!$B$2:$C$3800,2,0)</f>
        <v>tesoreria@simacota-santander.gov.co</v>
      </c>
    </row>
    <row r="1028" spans="2:8" x14ac:dyDescent="0.25">
      <c r="B1028" s="25" t="s">
        <v>662</v>
      </c>
      <c r="C1028" s="15" t="s">
        <v>663</v>
      </c>
      <c r="D1028" s="21">
        <v>217268572</v>
      </c>
      <c r="E1028" s="17" t="s">
        <v>411</v>
      </c>
      <c r="F1028" s="18">
        <v>99173</v>
      </c>
      <c r="G1028" s="17">
        <v>0</v>
      </c>
      <c r="H1028" s="26" t="str">
        <f>VLOOKUP(D1028,[1]Hoja1!$B$2:$C$3800,2,0)</f>
        <v>hacienda_puentenal@yahoo.es</v>
      </c>
    </row>
    <row r="1029" spans="2:8" x14ac:dyDescent="0.25">
      <c r="B1029" s="23" t="s">
        <v>662</v>
      </c>
      <c r="C1029" s="7" t="s">
        <v>663</v>
      </c>
      <c r="D1029" s="13">
        <v>216668266</v>
      </c>
      <c r="E1029" s="9" t="s">
        <v>857</v>
      </c>
      <c r="F1029" s="10">
        <v>19835</v>
      </c>
      <c r="G1029" s="9">
        <v>0</v>
      </c>
      <c r="H1029" s="24" t="str">
        <f>VLOOKUP(D1029,[1]Hoja1!$B$2:$C$3800,2,0)</f>
        <v>alcaldia@enciso-santander.gov.co</v>
      </c>
    </row>
    <row r="1030" spans="2:8" x14ac:dyDescent="0.25">
      <c r="B1030" s="25" t="s">
        <v>662</v>
      </c>
      <c r="C1030" s="15" t="s">
        <v>663</v>
      </c>
      <c r="D1030" s="21">
        <v>216268162</v>
      </c>
      <c r="E1030" s="17" t="s">
        <v>858</v>
      </c>
      <c r="F1030" s="18">
        <v>5667</v>
      </c>
      <c r="G1030" s="17">
        <v>0</v>
      </c>
      <c r="H1030" s="26" t="str">
        <f>VLOOKUP(D1030,[1]Hoja1!$B$2:$C$3800,2,0)</f>
        <v>cerrito2012-2015@hotmail.com</v>
      </c>
    </row>
    <row r="1031" spans="2:8" x14ac:dyDescent="0.25">
      <c r="B1031" s="23" t="s">
        <v>662</v>
      </c>
      <c r="C1031" s="7" t="s">
        <v>663</v>
      </c>
      <c r="D1031" s="13">
        <v>217368673</v>
      </c>
      <c r="E1031" s="9" t="s">
        <v>859</v>
      </c>
      <c r="F1031" s="10">
        <v>68351</v>
      </c>
      <c r="G1031" s="9">
        <v>0</v>
      </c>
      <c r="H1031" s="24" t="str">
        <f>VLOOKUP(D1031,[1]Hoja1!$B$2:$C$3800,2,0)</f>
        <v>alcaldia@sanbenito-santander.gov.co</v>
      </c>
    </row>
    <row r="1032" spans="2:8" x14ac:dyDescent="0.25">
      <c r="B1032" s="25" t="s">
        <v>662</v>
      </c>
      <c r="C1032" s="15" t="s">
        <v>663</v>
      </c>
      <c r="D1032" s="21">
        <v>214468344</v>
      </c>
      <c r="E1032" s="17" t="s">
        <v>860</v>
      </c>
      <c r="F1032" s="18">
        <v>5667</v>
      </c>
      <c r="G1032" s="17">
        <v>0</v>
      </c>
      <c r="H1032" s="26" t="str">
        <f>VLOOKUP(D1032,[1]Hoja1!$B$2:$C$3800,2,0)</f>
        <v>alcaldia@hato-santander.gov.co</v>
      </c>
    </row>
    <row r="1033" spans="2:8" x14ac:dyDescent="0.25">
      <c r="B1033" s="23" t="s">
        <v>662</v>
      </c>
      <c r="C1033" s="7" t="s">
        <v>663</v>
      </c>
      <c r="D1033" s="13">
        <v>218568385</v>
      </c>
      <c r="E1033" s="9" t="s">
        <v>861</v>
      </c>
      <c r="F1033" s="10">
        <v>72328</v>
      </c>
      <c r="G1033" s="9">
        <v>0</v>
      </c>
      <c r="H1033" s="24" t="str">
        <f>VLOOKUP(D1033,[1]Hoja1!$B$2:$C$3800,2,0)</f>
        <v>hacienda@landazuri-santander.gov.co</v>
      </c>
    </row>
    <row r="1034" spans="2:8" x14ac:dyDescent="0.25">
      <c r="B1034" s="25" t="s">
        <v>662</v>
      </c>
      <c r="C1034" s="15" t="s">
        <v>663</v>
      </c>
      <c r="D1034" s="21">
        <v>217368773</v>
      </c>
      <c r="E1034" s="17" t="s">
        <v>862</v>
      </c>
      <c r="F1034" s="18">
        <v>107800</v>
      </c>
      <c r="G1034" s="17">
        <v>0</v>
      </c>
      <c r="H1034" s="26" t="str">
        <f>VLOOKUP(D1034,[1]Hoja1!$B$2:$C$3800,2,0)</f>
        <v>alcaldia@sucre-santander.gov.co</v>
      </c>
    </row>
    <row r="1035" spans="2:8" x14ac:dyDescent="0.25">
      <c r="B1035" s="23" t="s">
        <v>662</v>
      </c>
      <c r="C1035" s="7" t="s">
        <v>663</v>
      </c>
      <c r="D1035" s="13">
        <v>210168101</v>
      </c>
      <c r="E1035" s="9" t="s">
        <v>179</v>
      </c>
      <c r="F1035" s="10">
        <v>117900</v>
      </c>
      <c r="G1035" s="9">
        <v>0</v>
      </c>
      <c r="H1035" s="24" t="str">
        <f>VLOOKUP(D1035,[1]Hoja1!$B$2:$C$3800,2,0)</f>
        <v>municipiodebolivar@hotmail.com</v>
      </c>
    </row>
    <row r="1036" spans="2:8" x14ac:dyDescent="0.25">
      <c r="B1036" s="25" t="s">
        <v>662</v>
      </c>
      <c r="C1036" s="15" t="s">
        <v>663</v>
      </c>
      <c r="D1036" s="21">
        <v>211368013</v>
      </c>
      <c r="E1036" s="17" t="s">
        <v>863</v>
      </c>
      <c r="F1036" s="18">
        <v>184800</v>
      </c>
      <c r="G1036" s="17">
        <v>0</v>
      </c>
      <c r="H1036" s="26" t="str">
        <f>VLOOKUP(D1036,[1]Hoja1!$B$2:$C$3800,2,0)</f>
        <v>alcaldia@aguada-santander.gov.co</v>
      </c>
    </row>
    <row r="1037" spans="2:8" x14ac:dyDescent="0.25">
      <c r="B1037" s="23" t="s">
        <v>662</v>
      </c>
      <c r="C1037" s="7" t="s">
        <v>663</v>
      </c>
      <c r="D1037" s="13">
        <v>217968079</v>
      </c>
      <c r="E1037" s="9" t="s">
        <v>864</v>
      </c>
      <c r="F1037" s="10">
        <v>6444</v>
      </c>
      <c r="G1037" s="9">
        <v>0</v>
      </c>
      <c r="H1037" s="24" t="str">
        <f>VLOOKUP(D1037,[1]Hoja1!$B$2:$C$3800,2,0)</f>
        <v>alcaldia@barichara-santander.gov.co</v>
      </c>
    </row>
    <row r="1038" spans="2:8" x14ac:dyDescent="0.25">
      <c r="B1038" s="25" t="s">
        <v>662</v>
      </c>
      <c r="C1038" s="15" t="s">
        <v>663</v>
      </c>
      <c r="D1038" s="21">
        <v>212468324</v>
      </c>
      <c r="E1038" s="17" t="s">
        <v>865</v>
      </c>
      <c r="F1038" s="18">
        <v>113340</v>
      </c>
      <c r="G1038" s="17">
        <v>0</v>
      </c>
      <c r="H1038" s="26" t="str">
        <f>VLOOKUP(D1038,[1]Hoja1!$B$2:$C$3800,2,0)</f>
        <v>bapayoma@hotmail.com</v>
      </c>
    </row>
    <row r="1039" spans="2:8" x14ac:dyDescent="0.25">
      <c r="B1039" s="23" t="s">
        <v>662</v>
      </c>
      <c r="C1039" s="7" t="s">
        <v>663</v>
      </c>
      <c r="D1039" s="13">
        <v>216868368</v>
      </c>
      <c r="E1039" s="9" t="s">
        <v>866</v>
      </c>
      <c r="F1039" s="10">
        <v>113340</v>
      </c>
      <c r="G1039" s="9">
        <v>0</v>
      </c>
      <c r="H1039" s="24" t="str">
        <f>VLOOKUP(D1039,[1]Hoja1!$B$2:$C$3800,2,0)</f>
        <v>alcaldia@jesusmaria.gov.co</v>
      </c>
    </row>
    <row r="1040" spans="2:8" x14ac:dyDescent="0.25">
      <c r="B1040" s="25" t="s">
        <v>662</v>
      </c>
      <c r="C1040" s="15" t="s">
        <v>663</v>
      </c>
      <c r="D1040" s="21">
        <v>218668686</v>
      </c>
      <c r="E1040" s="17" t="s">
        <v>474</v>
      </c>
      <c r="F1040" s="18">
        <v>113340</v>
      </c>
      <c r="G1040" s="17">
        <v>0</v>
      </c>
      <c r="H1040" s="26" t="str">
        <f>VLOOKUP(D1040,[1]Hoja1!$B$2:$C$3800,2,0)</f>
        <v>noriegabaron2008@hotmail.com</v>
      </c>
    </row>
    <row r="1041" spans="2:8" x14ac:dyDescent="0.25">
      <c r="B1041" s="23" t="s">
        <v>662</v>
      </c>
      <c r="C1041" s="7" t="s">
        <v>663</v>
      </c>
      <c r="D1041" s="13">
        <v>117676000</v>
      </c>
      <c r="E1041" s="9" t="s">
        <v>45</v>
      </c>
      <c r="F1041" s="10">
        <v>53560</v>
      </c>
      <c r="G1041" s="9">
        <v>0</v>
      </c>
      <c r="H1041" s="24" t="str">
        <f>VLOOKUP(D1041,[1]Hoja1!$B$2:$C$3800,2,0)</f>
        <v>yhernandez@valledelcauca.gov.co</v>
      </c>
    </row>
    <row r="1042" spans="2:8" x14ac:dyDescent="0.25">
      <c r="B1042" s="25" t="s">
        <v>662</v>
      </c>
      <c r="C1042" s="15" t="s">
        <v>663</v>
      </c>
      <c r="D1042" s="21">
        <v>121376000</v>
      </c>
      <c r="E1042" s="17" t="s">
        <v>867</v>
      </c>
      <c r="F1042" s="18">
        <v>52360</v>
      </c>
      <c r="G1042" s="17">
        <v>0</v>
      </c>
      <c r="H1042" s="26" t="str">
        <f>VLOOKUP(D1042,[1]Hoja1!$B$2:$C$3800,2,0)</f>
        <v>betmor@cecce.edu.co</v>
      </c>
    </row>
    <row r="1043" spans="2:8" x14ac:dyDescent="0.25">
      <c r="B1043" s="23" t="s">
        <v>662</v>
      </c>
      <c r="C1043" s="7" t="s">
        <v>663</v>
      </c>
      <c r="D1043" s="13">
        <v>214413244</v>
      </c>
      <c r="E1043" s="9" t="s">
        <v>307</v>
      </c>
      <c r="F1043" s="10">
        <v>124650</v>
      </c>
      <c r="G1043" s="9">
        <v>0</v>
      </c>
      <c r="H1043" s="24" t="str">
        <f>VLOOKUP(D1043,[1]Hoja1!$B$2:$C$3800,2,0)</f>
        <v>tesoreria@elcarmen-bolivar.gov.co</v>
      </c>
    </row>
    <row r="1044" spans="2:8" x14ac:dyDescent="0.25">
      <c r="B1044" s="25" t="s">
        <v>662</v>
      </c>
      <c r="C1044" s="15" t="s">
        <v>663</v>
      </c>
      <c r="D1044" s="21">
        <v>111313000</v>
      </c>
      <c r="E1044" s="17" t="s">
        <v>34</v>
      </c>
      <c r="F1044" s="18">
        <v>19331</v>
      </c>
      <c r="G1044" s="17">
        <v>0</v>
      </c>
      <c r="H1044" s="26" t="str">
        <f>VLOOKUP(D1044,[1]Hoja1!$B$2:$C$3800,2,0)</f>
        <v>contabilidad@bolivar.gov.co</v>
      </c>
    </row>
    <row r="1045" spans="2:8" x14ac:dyDescent="0.25">
      <c r="B1045" s="23" t="s">
        <v>662</v>
      </c>
      <c r="C1045" s="7" t="s">
        <v>663</v>
      </c>
      <c r="D1045" s="13">
        <v>217313673</v>
      </c>
      <c r="E1045" s="9" t="s">
        <v>414</v>
      </c>
      <c r="F1045" s="10">
        <v>119500</v>
      </c>
      <c r="G1045" s="9">
        <v>0</v>
      </c>
      <c r="H1045" s="24" t="str">
        <f>VLOOKUP(D1045,[1]Hoja1!$B$2:$C$3800,2,0)</f>
        <v>ronygomez4@hotmail.com</v>
      </c>
    </row>
    <row r="1046" spans="2:8" x14ac:dyDescent="0.25">
      <c r="B1046" s="25" t="s">
        <v>662</v>
      </c>
      <c r="C1046" s="15" t="s">
        <v>663</v>
      </c>
      <c r="D1046" s="21">
        <v>121370000</v>
      </c>
      <c r="E1046" s="17" t="s">
        <v>868</v>
      </c>
      <c r="F1046" s="18">
        <v>12320</v>
      </c>
      <c r="G1046" s="17">
        <v>0</v>
      </c>
      <c r="H1046" s="26" t="str">
        <f>VLOOKUP(D1046,[1]Hoja1!$B$2:$C$3800,2,0)</f>
        <v>hregcorozal@yahoo.com</v>
      </c>
    </row>
    <row r="1047" spans="2:8" x14ac:dyDescent="0.25">
      <c r="B1047" s="23" t="s">
        <v>662</v>
      </c>
      <c r="C1047" s="7" t="s">
        <v>663</v>
      </c>
      <c r="D1047" s="13">
        <v>210113001</v>
      </c>
      <c r="E1047" s="9" t="s">
        <v>869</v>
      </c>
      <c r="F1047" s="10">
        <v>661709</v>
      </c>
      <c r="G1047" s="9">
        <v>0</v>
      </c>
      <c r="H1047" s="24" t="str">
        <f>VLOOKUP(D1047,[1]Hoja1!$B$2:$C$3800,2,0)</f>
        <v>edmorales@cartagena.gov.co</v>
      </c>
    </row>
    <row r="1048" spans="2:8" x14ac:dyDescent="0.25">
      <c r="B1048" s="25" t="s">
        <v>662</v>
      </c>
      <c r="C1048" s="15" t="s">
        <v>663</v>
      </c>
      <c r="D1048" s="21">
        <v>215213052</v>
      </c>
      <c r="E1048" s="17" t="s">
        <v>340</v>
      </c>
      <c r="F1048" s="18">
        <v>6160</v>
      </c>
      <c r="G1048" s="17">
        <v>0</v>
      </c>
      <c r="H1048" s="26" t="str">
        <f>VLOOKUP(D1048,[1]Hoja1!$B$2:$C$3800,2,0)</f>
        <v>alcaldia@arjona-bolivar.gov.co</v>
      </c>
    </row>
    <row r="1049" spans="2:8" x14ac:dyDescent="0.25">
      <c r="B1049" s="23" t="s">
        <v>662</v>
      </c>
      <c r="C1049" s="7" t="s">
        <v>663</v>
      </c>
      <c r="D1049" s="13">
        <v>216813468</v>
      </c>
      <c r="E1049" s="9" t="s">
        <v>392</v>
      </c>
      <c r="F1049" s="10">
        <v>119500</v>
      </c>
      <c r="G1049" s="9">
        <v>0</v>
      </c>
      <c r="H1049" s="24" t="str">
        <f>VLOOKUP(D1049,[1]Hoja1!$B$2:$C$3800,2,0)</f>
        <v>haciendamompox@yahoo.es</v>
      </c>
    </row>
    <row r="1050" spans="2:8" x14ac:dyDescent="0.25">
      <c r="B1050" s="25" t="s">
        <v>662</v>
      </c>
      <c r="C1050" s="15" t="s">
        <v>663</v>
      </c>
      <c r="D1050" s="21">
        <v>213613836</v>
      </c>
      <c r="E1050" s="17" t="s">
        <v>285</v>
      </c>
      <c r="F1050" s="18">
        <v>120235</v>
      </c>
      <c r="G1050" s="17">
        <v>0</v>
      </c>
      <c r="H1050" s="26" t="str">
        <f>VLOOKUP(D1050,[1]Hoja1!$B$2:$C$3800,2,0)</f>
        <v>alcaldiaturbaco@yahoo.es</v>
      </c>
    </row>
    <row r="1051" spans="2:8" x14ac:dyDescent="0.25">
      <c r="B1051" s="23" t="s">
        <v>662</v>
      </c>
      <c r="C1051" s="7" t="s">
        <v>663</v>
      </c>
      <c r="D1051" s="13">
        <v>219413894</v>
      </c>
      <c r="E1051" s="9" t="s">
        <v>870</v>
      </c>
      <c r="F1051" s="10">
        <v>113340</v>
      </c>
      <c r="G1051" s="9">
        <v>0</v>
      </c>
      <c r="H1051" s="24" t="str">
        <f>VLOOKUP(D1051,[1]Hoja1!$B$2:$C$3800,2,0)</f>
        <v>munzambrano@zambrano.gov.co</v>
      </c>
    </row>
    <row r="1052" spans="2:8" x14ac:dyDescent="0.25">
      <c r="B1052" s="25" t="s">
        <v>662</v>
      </c>
      <c r="C1052" s="15" t="s">
        <v>663</v>
      </c>
      <c r="D1052" s="21">
        <v>214713647</v>
      </c>
      <c r="E1052" s="17" t="s">
        <v>319</v>
      </c>
      <c r="F1052" s="18">
        <v>117900</v>
      </c>
      <c r="G1052" s="17">
        <v>0</v>
      </c>
      <c r="H1052" s="26" t="str">
        <f>VLOOKUP(D1052,[1]Hoja1!$B$2:$C$3800,2,0)</f>
        <v>alcamunisanestanislao@yahoo.es</v>
      </c>
    </row>
    <row r="1053" spans="2:8" x14ac:dyDescent="0.25">
      <c r="B1053" s="23" t="s">
        <v>662</v>
      </c>
      <c r="C1053" s="7" t="s">
        <v>663</v>
      </c>
      <c r="D1053" s="13">
        <v>213813838</v>
      </c>
      <c r="E1053" s="9" t="s">
        <v>292</v>
      </c>
      <c r="F1053" s="10">
        <v>6160</v>
      </c>
      <c r="G1053" s="9">
        <v>0</v>
      </c>
      <c r="H1053" s="24" t="str">
        <f>VLOOKUP(D1053,[1]Hoja1!$B$2:$C$3800,2,0)</f>
        <v>marmolejorodrigueznelson@yahoo.com.co</v>
      </c>
    </row>
    <row r="1054" spans="2:8" x14ac:dyDescent="0.25">
      <c r="B1054" s="25" t="s">
        <v>662</v>
      </c>
      <c r="C1054" s="15" t="s">
        <v>663</v>
      </c>
      <c r="D1054" s="21">
        <v>218313683</v>
      </c>
      <c r="E1054" s="17" t="s">
        <v>463</v>
      </c>
      <c r="F1054" s="18">
        <v>124060</v>
      </c>
      <c r="G1054" s="17">
        <v>0</v>
      </c>
      <c r="H1054" s="26" t="str">
        <f>VLOOKUP(D1054,[1]Hoja1!$B$2:$C$3800,2,0)</f>
        <v>contactenos@santarosadelnorte-bolivar.gov.co</v>
      </c>
    </row>
    <row r="1055" spans="2:8" x14ac:dyDescent="0.25">
      <c r="B1055" s="23" t="s">
        <v>662</v>
      </c>
      <c r="C1055" s="7" t="s">
        <v>663</v>
      </c>
      <c r="D1055" s="13">
        <v>124754000</v>
      </c>
      <c r="E1055" s="9" t="s">
        <v>871</v>
      </c>
      <c r="F1055" s="10">
        <v>73</v>
      </c>
      <c r="G1055" s="9">
        <v>0</v>
      </c>
      <c r="H1055" s="24" t="str">
        <f>VLOOKUP(D1055,[1]Hoja1!$B$2:$C$3800,2,0)</f>
        <v>contabilidad@ids.gov.co</v>
      </c>
    </row>
    <row r="1056" spans="2:8" x14ac:dyDescent="0.25">
      <c r="B1056" s="25" t="s">
        <v>662</v>
      </c>
      <c r="C1056" s="15" t="s">
        <v>663</v>
      </c>
      <c r="D1056" s="21">
        <v>127554000</v>
      </c>
      <c r="E1056" s="17" t="s">
        <v>872</v>
      </c>
      <c r="F1056" s="18">
        <v>3222</v>
      </c>
      <c r="G1056" s="17">
        <v>0</v>
      </c>
      <c r="H1056" s="26" t="str">
        <f>VLOOKUP(D1056,[1]Hoja1!$B$2:$C$3800,2,0)</f>
        <v>gerencia@hsdp.gov.co</v>
      </c>
    </row>
    <row r="1057" spans="2:8" x14ac:dyDescent="0.25">
      <c r="B1057" s="23" t="s">
        <v>662</v>
      </c>
      <c r="C1057" s="7" t="s">
        <v>663</v>
      </c>
      <c r="D1057" s="13">
        <v>219854498</v>
      </c>
      <c r="E1057" s="9" t="s">
        <v>873</v>
      </c>
      <c r="F1057" s="10">
        <v>99173</v>
      </c>
      <c r="G1057" s="9">
        <v>0</v>
      </c>
      <c r="H1057" s="24" t="str">
        <f>VLOOKUP(D1057,[1]Hoja1!$B$2:$C$3800,2,0)</f>
        <v>contactenos@ocana-nortedesantander.gov.co</v>
      </c>
    </row>
    <row r="1058" spans="2:8" x14ac:dyDescent="0.25">
      <c r="B1058" s="25" t="s">
        <v>662</v>
      </c>
      <c r="C1058" s="15" t="s">
        <v>663</v>
      </c>
      <c r="D1058" s="21">
        <v>210154001</v>
      </c>
      <c r="E1058" s="17" t="s">
        <v>874</v>
      </c>
      <c r="F1058" s="18">
        <v>113340</v>
      </c>
      <c r="G1058" s="17">
        <v>0</v>
      </c>
      <c r="H1058" s="26" t="str">
        <f>VLOOKUP(D1058,[1]Hoja1!$B$2:$C$3800,2,0)</f>
        <v>alcaldia@cucuta-nortedesantander.gov.co</v>
      </c>
    </row>
    <row r="1059" spans="2:8" x14ac:dyDescent="0.25">
      <c r="B1059" s="23" t="s">
        <v>662</v>
      </c>
      <c r="C1059" s="7" t="s">
        <v>663</v>
      </c>
      <c r="D1059" s="13">
        <v>216054660</v>
      </c>
      <c r="E1059" s="9" t="s">
        <v>875</v>
      </c>
      <c r="F1059" s="10">
        <v>113340</v>
      </c>
      <c r="G1059" s="9">
        <v>0</v>
      </c>
      <c r="H1059" s="24" t="str">
        <f>VLOOKUP(D1059,[1]Hoja1!$B$2:$C$3800,2,0)</f>
        <v>tesoreriasalazardelaspalmas@gmail.com</v>
      </c>
    </row>
    <row r="1060" spans="2:8" x14ac:dyDescent="0.25">
      <c r="B1060" s="25" t="s">
        <v>662</v>
      </c>
      <c r="C1060" s="15" t="s">
        <v>663</v>
      </c>
      <c r="D1060" s="21">
        <v>218054480</v>
      </c>
      <c r="E1060" s="17" t="s">
        <v>876</v>
      </c>
      <c r="F1060" s="18">
        <v>73619</v>
      </c>
      <c r="G1060" s="17">
        <v>0</v>
      </c>
      <c r="H1060" s="26" t="str">
        <f>VLOOKUP(D1060,[1]Hoja1!$B$2:$C$3800,2,0)</f>
        <v>alcadia@mutiscua-nortedesantander.gov.co</v>
      </c>
    </row>
    <row r="1061" spans="2:8" x14ac:dyDescent="0.25">
      <c r="B1061" s="23" t="s">
        <v>662</v>
      </c>
      <c r="C1061" s="7" t="s">
        <v>663</v>
      </c>
      <c r="D1061" s="13">
        <v>214354743</v>
      </c>
      <c r="E1061" s="9" t="s">
        <v>877</v>
      </c>
      <c r="F1061" s="10">
        <v>113340</v>
      </c>
      <c r="G1061" s="9">
        <v>0</v>
      </c>
      <c r="H1061" s="24" t="str">
        <f>VLOOKUP(D1061,[1]Hoja1!$B$2:$C$3800,2,0)</f>
        <v>elkin8411@hotmail.com</v>
      </c>
    </row>
    <row r="1062" spans="2:8" x14ac:dyDescent="0.25">
      <c r="B1062" s="25" t="s">
        <v>662</v>
      </c>
      <c r="C1062" s="15" t="s">
        <v>663</v>
      </c>
      <c r="D1062" s="21">
        <v>210125001</v>
      </c>
      <c r="E1062" s="17" t="s">
        <v>175</v>
      </c>
      <c r="F1062" s="18">
        <v>11827</v>
      </c>
      <c r="G1062" s="17">
        <v>0</v>
      </c>
      <c r="H1062" s="26" t="str">
        <f>VLOOKUP(D1062,[1]Hoja1!$B$2:$C$3800,2,0)</f>
        <v>alcaldia@aguadedios-cundinamarca.gov.co</v>
      </c>
    </row>
    <row r="1063" spans="2:8" x14ac:dyDescent="0.25">
      <c r="B1063" s="23" t="s">
        <v>662</v>
      </c>
      <c r="C1063" s="7" t="s">
        <v>663</v>
      </c>
      <c r="D1063" s="13">
        <v>219925599</v>
      </c>
      <c r="E1063" s="9" t="s">
        <v>878</v>
      </c>
      <c r="F1063" s="10">
        <v>5667</v>
      </c>
      <c r="G1063" s="9">
        <v>0</v>
      </c>
      <c r="H1063" s="24" t="str">
        <f>VLOOKUP(D1063,[1]Hoja1!$B$2:$C$3800,2,0)</f>
        <v>merysalamanca@hotmail.com</v>
      </c>
    </row>
    <row r="1064" spans="2:8" x14ac:dyDescent="0.25">
      <c r="B1064" s="25" t="s">
        <v>662</v>
      </c>
      <c r="C1064" s="15" t="s">
        <v>663</v>
      </c>
      <c r="D1064" s="21">
        <v>218325483</v>
      </c>
      <c r="E1064" s="17" t="s">
        <v>879</v>
      </c>
      <c r="F1064" s="18">
        <v>70838</v>
      </c>
      <c r="G1064" s="17">
        <v>0</v>
      </c>
      <c r="H1064" s="26" t="str">
        <f>VLOOKUP(D1064,[1]Hoja1!$B$2:$C$3800,2,0)</f>
        <v>contabilidad.narino@yahoo.com</v>
      </c>
    </row>
    <row r="1065" spans="2:8" x14ac:dyDescent="0.25">
      <c r="B1065" s="23" t="s">
        <v>662</v>
      </c>
      <c r="C1065" s="7" t="s">
        <v>663</v>
      </c>
      <c r="D1065" s="13">
        <v>214325743</v>
      </c>
      <c r="E1065" s="9" t="s">
        <v>880</v>
      </c>
      <c r="F1065" s="10">
        <v>10444</v>
      </c>
      <c r="G1065" s="9">
        <v>0</v>
      </c>
      <c r="H1065" s="24" t="str">
        <f>VLOOKUP(D1065,[1]Hoja1!$B$2:$C$3800,2,0)</f>
        <v>mjccaf@hotmail.com</v>
      </c>
    </row>
    <row r="1066" spans="2:8" x14ac:dyDescent="0.25">
      <c r="B1066" s="25" t="s">
        <v>662</v>
      </c>
      <c r="C1066" s="15" t="s">
        <v>663</v>
      </c>
      <c r="D1066" s="21">
        <v>212473124</v>
      </c>
      <c r="E1066" s="17" t="s">
        <v>881</v>
      </c>
      <c r="F1066" s="18">
        <v>6160</v>
      </c>
      <c r="G1066" s="17">
        <v>0</v>
      </c>
      <c r="H1066" s="26" t="str">
        <f>VLOOKUP(D1066,[1]Hoja1!$B$2:$C$3800,2,0)</f>
        <v>marthaherran@yahoo.com.co</v>
      </c>
    </row>
    <row r="1067" spans="2:8" x14ac:dyDescent="0.25">
      <c r="B1067" s="23" t="s">
        <v>662</v>
      </c>
      <c r="C1067" s="7" t="s">
        <v>663</v>
      </c>
      <c r="D1067" s="13">
        <v>212273622</v>
      </c>
      <c r="E1067" s="9" t="s">
        <v>882</v>
      </c>
      <c r="F1067" s="10">
        <v>58950</v>
      </c>
      <c r="G1067" s="9">
        <v>0</v>
      </c>
      <c r="H1067" s="24" t="str">
        <f>VLOOKUP(D1067,[1]Hoja1!$B$2:$C$3800,2,0)</f>
        <v>alcaldia@roncesvalles-tolima.gov.co</v>
      </c>
    </row>
    <row r="1068" spans="2:8" x14ac:dyDescent="0.25">
      <c r="B1068" s="25" t="s">
        <v>662</v>
      </c>
      <c r="C1068" s="15" t="s">
        <v>663</v>
      </c>
      <c r="D1068" s="21">
        <v>210473504</v>
      </c>
      <c r="E1068" s="17" t="s">
        <v>883</v>
      </c>
      <c r="F1068" s="18">
        <v>56670</v>
      </c>
      <c r="G1068" s="17">
        <v>0</v>
      </c>
      <c r="H1068" s="26" t="str">
        <f>VLOOKUP(D1068,[1]Hoja1!$B$2:$C$3800,2,0)</f>
        <v>secretariadehacienda@ortega-tolima.gov.co</v>
      </c>
    </row>
    <row r="1069" spans="2:8" x14ac:dyDescent="0.25">
      <c r="B1069" s="23" t="s">
        <v>662</v>
      </c>
      <c r="C1069" s="7" t="s">
        <v>663</v>
      </c>
      <c r="D1069" s="13">
        <v>214973449</v>
      </c>
      <c r="E1069" s="9" t="s">
        <v>884</v>
      </c>
      <c r="F1069" s="10">
        <v>14168</v>
      </c>
      <c r="G1069" s="9">
        <v>0</v>
      </c>
      <c r="H1069" s="24" t="str">
        <f>VLOOKUP(D1069,[1]Hoja1!$B$2:$C$3800,2,0)</f>
        <v>contactenos@melgar-tolima.gov.co</v>
      </c>
    </row>
    <row r="1070" spans="2:8" x14ac:dyDescent="0.25">
      <c r="B1070" s="25" t="s">
        <v>662</v>
      </c>
      <c r="C1070" s="15" t="s">
        <v>663</v>
      </c>
      <c r="D1070" s="21">
        <v>211973319</v>
      </c>
      <c r="E1070" s="17" t="s">
        <v>230</v>
      </c>
      <c r="F1070" s="18">
        <v>19331</v>
      </c>
      <c r="G1070" s="17">
        <v>0</v>
      </c>
      <c r="H1070" s="26" t="str">
        <f>VLOOKUP(D1070,[1]Hoja1!$B$2:$C$3800,2,0)</f>
        <v>alcaldia@elguamo-tolima.gov.co</v>
      </c>
    </row>
    <row r="1071" spans="2:8" x14ac:dyDescent="0.25">
      <c r="B1071" s="23" t="s">
        <v>662</v>
      </c>
      <c r="C1071" s="7" t="s">
        <v>663</v>
      </c>
      <c r="D1071" s="13">
        <v>215273152</v>
      </c>
      <c r="E1071" s="9" t="s">
        <v>885</v>
      </c>
      <c r="F1071" s="10">
        <v>12320</v>
      </c>
      <c r="G1071" s="9">
        <v>0</v>
      </c>
      <c r="H1071" s="24" t="str">
        <f>VLOOKUP(D1071,[1]Hoja1!$B$2:$C$3800,2,0)</f>
        <v>alcaldia@casabianca-tolima.gov.co</v>
      </c>
    </row>
    <row r="1072" spans="2:8" x14ac:dyDescent="0.25">
      <c r="B1072" s="25" t="s">
        <v>662</v>
      </c>
      <c r="C1072" s="15" t="s">
        <v>663</v>
      </c>
      <c r="D1072" s="21">
        <v>211773217</v>
      </c>
      <c r="E1072" s="17" t="s">
        <v>222</v>
      </c>
      <c r="F1072" s="18">
        <v>56670</v>
      </c>
      <c r="G1072" s="17">
        <v>0</v>
      </c>
      <c r="H1072" s="26" t="str">
        <f>VLOOKUP(D1072,[1]Hoja1!$B$2:$C$3800,2,0)</f>
        <v>alcaldia@coyaima-tolima.gov.co</v>
      </c>
    </row>
    <row r="1073" spans="2:8" x14ac:dyDescent="0.25">
      <c r="B1073" s="23" t="s">
        <v>662</v>
      </c>
      <c r="C1073" s="7" t="s">
        <v>663</v>
      </c>
      <c r="D1073" s="13">
        <v>124373000</v>
      </c>
      <c r="E1073" s="9" t="s">
        <v>886</v>
      </c>
      <c r="F1073" s="10">
        <v>3222</v>
      </c>
      <c r="G1073" s="9">
        <v>0</v>
      </c>
      <c r="H1073" s="24" t="str">
        <f>VLOOKUP(D1073,[1]Hoja1!$B$2:$C$3800,2,0)</f>
        <v>ronybermudezperez@yahoo.com</v>
      </c>
    </row>
    <row r="1074" spans="2:8" x14ac:dyDescent="0.25">
      <c r="B1074" s="25" t="s">
        <v>662</v>
      </c>
      <c r="C1074" s="15" t="s">
        <v>663</v>
      </c>
      <c r="D1074" s="21">
        <v>210117001</v>
      </c>
      <c r="E1074" s="17" t="s">
        <v>887</v>
      </c>
      <c r="F1074" s="18">
        <v>374920</v>
      </c>
      <c r="G1074" s="17">
        <v>0</v>
      </c>
      <c r="H1074" s="26" t="str">
        <f>VLOOKUP(D1074,[1]Hoja1!$B$2:$C$3800,2,0)</f>
        <v>alcalde@manizales.gov.co</v>
      </c>
    </row>
    <row r="1075" spans="2:8" x14ac:dyDescent="0.25">
      <c r="B1075" s="23" t="s">
        <v>662</v>
      </c>
      <c r="C1075" s="7" t="s">
        <v>663</v>
      </c>
      <c r="D1075" s="13">
        <v>217317873</v>
      </c>
      <c r="E1075" s="9" t="s">
        <v>888</v>
      </c>
      <c r="F1075" s="10">
        <v>6160</v>
      </c>
      <c r="G1075" s="9">
        <v>0</v>
      </c>
      <c r="H1075" s="24" t="str">
        <f>VLOOKUP(D1075,[1]Hoja1!$B$2:$C$3800,2,0)</f>
        <v>alcaldia@villamaria-caldas.gov.co</v>
      </c>
    </row>
    <row r="1076" spans="2:8" x14ac:dyDescent="0.25">
      <c r="B1076" s="25" t="s">
        <v>662</v>
      </c>
      <c r="C1076" s="15" t="s">
        <v>663</v>
      </c>
      <c r="D1076" s="21">
        <v>127717000</v>
      </c>
      <c r="E1076" s="17" t="s">
        <v>889</v>
      </c>
      <c r="F1076" s="18">
        <v>3222</v>
      </c>
      <c r="G1076" s="17">
        <v>0</v>
      </c>
      <c r="H1076" s="26" t="str">
        <f>VLOOKUP(D1076,[1]Hoja1!$B$2:$C$3800,2,0)</f>
        <v>eselamerced@gmail.com</v>
      </c>
    </row>
    <row r="1077" spans="2:8" x14ac:dyDescent="0.25">
      <c r="B1077" s="23" t="s">
        <v>662</v>
      </c>
      <c r="C1077" s="7" t="s">
        <v>663</v>
      </c>
      <c r="D1077" s="13">
        <v>923271599</v>
      </c>
      <c r="E1077" s="9" t="s">
        <v>654</v>
      </c>
      <c r="F1077" s="10">
        <v>3222</v>
      </c>
      <c r="G1077" s="9">
        <v>0</v>
      </c>
      <c r="H1077" s="24" t="str">
        <f>VLOOKUP(D1077,[1]Hoja1!$B$2:$C$3800,2,0)</f>
        <v>hosajoma@hotmail.com</v>
      </c>
    </row>
    <row r="1078" spans="2:8" x14ac:dyDescent="0.25">
      <c r="B1078" s="25" t="s">
        <v>662</v>
      </c>
      <c r="C1078" s="15" t="s">
        <v>663</v>
      </c>
      <c r="D1078" s="21">
        <v>128005000</v>
      </c>
      <c r="E1078" s="17" t="s">
        <v>133</v>
      </c>
      <c r="F1078" s="18">
        <v>3222</v>
      </c>
      <c r="G1078" s="17">
        <v>0</v>
      </c>
      <c r="H1078" s="26" t="str">
        <f>VLOOKUP(D1078,[1]Hoja1!$B$2:$C$3800,2,0)</f>
        <v>dmaths01@edatel.net.co</v>
      </c>
    </row>
    <row r="1079" spans="2:8" x14ac:dyDescent="0.25">
      <c r="B1079" s="23" t="s">
        <v>662</v>
      </c>
      <c r="C1079" s="7" t="s">
        <v>663</v>
      </c>
      <c r="D1079" s="13">
        <v>183405000</v>
      </c>
      <c r="E1079" s="9" t="s">
        <v>890</v>
      </c>
      <c r="F1079" s="10">
        <v>6160</v>
      </c>
      <c r="G1079" s="9">
        <v>0</v>
      </c>
      <c r="H1079" s="24" t="str">
        <f>VLOOKUP(D1079,[1]Hoja1!$B$2:$C$3800,2,0)</f>
        <v>stbahs01@edatel.net.co</v>
      </c>
    </row>
    <row r="1080" spans="2:8" x14ac:dyDescent="0.25">
      <c r="B1080" s="25" t="s">
        <v>662</v>
      </c>
      <c r="C1080" s="15" t="s">
        <v>663</v>
      </c>
      <c r="D1080" s="21">
        <v>216605266</v>
      </c>
      <c r="E1080" s="17" t="s">
        <v>891</v>
      </c>
      <c r="F1080" s="18">
        <v>128750</v>
      </c>
      <c r="G1080" s="17">
        <v>0</v>
      </c>
      <c r="H1080" s="26" t="str">
        <f>VLOOKUP(D1080,[1]Hoja1!$B$2:$C$3800,2,0)</f>
        <v>angela.franco@envigado.gov.co</v>
      </c>
    </row>
    <row r="1081" spans="2:8" x14ac:dyDescent="0.25">
      <c r="B1081" s="23" t="s">
        <v>662</v>
      </c>
      <c r="C1081" s="7" t="s">
        <v>663</v>
      </c>
      <c r="D1081" s="13">
        <v>214205042</v>
      </c>
      <c r="E1081" s="9" t="s">
        <v>892</v>
      </c>
      <c r="F1081" s="10">
        <v>5895</v>
      </c>
      <c r="G1081" s="9">
        <v>0</v>
      </c>
      <c r="H1081" s="24" t="str">
        <f>VLOOKUP(D1081,[1]Hoja1!$B$2:$C$3800,2,0)</f>
        <v>alcaldia@.santafedeantioquia-antioquia.gov.co</v>
      </c>
    </row>
    <row r="1082" spans="2:8" x14ac:dyDescent="0.25">
      <c r="B1082" s="25" t="s">
        <v>662</v>
      </c>
      <c r="C1082" s="15" t="s">
        <v>663</v>
      </c>
      <c r="D1082" s="21">
        <v>217905579</v>
      </c>
      <c r="E1082" s="17" t="s">
        <v>444</v>
      </c>
      <c r="F1082" s="18">
        <v>70838</v>
      </c>
      <c r="G1082" s="17">
        <v>0</v>
      </c>
      <c r="H1082" s="26" t="str">
        <f>VLOOKUP(D1082,[1]Hoja1!$B$2:$C$3800,2,0)</f>
        <v>hacienda@puertoberrio-antioquia.gov.co</v>
      </c>
    </row>
    <row r="1083" spans="2:8" x14ac:dyDescent="0.25">
      <c r="B1083" s="23" t="s">
        <v>662</v>
      </c>
      <c r="C1083" s="7" t="s">
        <v>663</v>
      </c>
      <c r="D1083" s="13">
        <v>123805000</v>
      </c>
      <c r="E1083" s="9" t="s">
        <v>74</v>
      </c>
      <c r="F1083" s="10">
        <v>3222</v>
      </c>
      <c r="G1083" s="9">
        <v>0</v>
      </c>
      <c r="H1083" s="24" t="str">
        <f>VLOOKUP(D1083,[1]Hoja1!$B$2:$C$3800,2,0)</f>
        <v>abejhs01@edatel.net.co</v>
      </c>
    </row>
    <row r="1084" spans="2:8" x14ac:dyDescent="0.25">
      <c r="B1084" s="25" t="s">
        <v>662</v>
      </c>
      <c r="C1084" s="15" t="s">
        <v>663</v>
      </c>
      <c r="D1084" s="21">
        <v>180505000</v>
      </c>
      <c r="E1084" s="17" t="s">
        <v>893</v>
      </c>
      <c r="F1084" s="18">
        <v>3222</v>
      </c>
      <c r="G1084" s="17">
        <v>0</v>
      </c>
      <c r="H1084" s="26" t="str">
        <f>VLOOKUP(D1084,[1]Hoja1!$B$2:$C$3800,2,0)</f>
        <v>hospimarfinanciera@une.net.co</v>
      </c>
    </row>
    <row r="1085" spans="2:8" x14ac:dyDescent="0.25">
      <c r="B1085" s="23" t="s">
        <v>662</v>
      </c>
      <c r="C1085" s="7" t="s">
        <v>663</v>
      </c>
      <c r="D1085" s="13">
        <v>180005000</v>
      </c>
      <c r="E1085" s="9" t="s">
        <v>894</v>
      </c>
      <c r="F1085" s="10">
        <v>3222</v>
      </c>
      <c r="G1085" s="9">
        <v>0</v>
      </c>
      <c r="H1085" s="24" t="str">
        <f>VLOOKUP(D1085,[1]Hoja1!$B$2:$C$3800,2,0)</f>
        <v>hospitalceja@une.net.co</v>
      </c>
    </row>
    <row r="1086" spans="2:8" x14ac:dyDescent="0.25">
      <c r="B1086" s="25" t="s">
        <v>662</v>
      </c>
      <c r="C1086" s="15" t="s">
        <v>663</v>
      </c>
      <c r="D1086" s="21">
        <v>129705000</v>
      </c>
      <c r="E1086" s="17" t="s">
        <v>895</v>
      </c>
      <c r="F1086" s="18">
        <v>2577</v>
      </c>
      <c r="G1086" s="17">
        <v>0</v>
      </c>
      <c r="H1086" s="26" t="str">
        <f>VLOOKUP(D1086,[1]Hoja1!$B$2:$C$3800,2,0)</f>
        <v>ituahs01@edatel.net.co</v>
      </c>
    </row>
    <row r="1087" spans="2:8" x14ac:dyDescent="0.25">
      <c r="B1087" s="23" t="s">
        <v>662</v>
      </c>
      <c r="C1087" s="7" t="s">
        <v>663</v>
      </c>
      <c r="D1087" s="13">
        <v>218005480</v>
      </c>
      <c r="E1087" s="9" t="s">
        <v>449</v>
      </c>
      <c r="F1087" s="10">
        <v>6160</v>
      </c>
      <c r="G1087" s="9">
        <v>0</v>
      </c>
      <c r="H1087" s="24" t="str">
        <f>VLOOKUP(D1087,[1]Hoja1!$B$2:$C$3800,2,0)</f>
        <v>municipiodemutata@edatel.net.co</v>
      </c>
    </row>
    <row r="1088" spans="2:8" x14ac:dyDescent="0.25">
      <c r="B1088" s="25" t="s">
        <v>662</v>
      </c>
      <c r="C1088" s="15" t="s">
        <v>663</v>
      </c>
      <c r="D1088" s="21">
        <v>212505425</v>
      </c>
      <c r="E1088" s="17" t="s">
        <v>896</v>
      </c>
      <c r="F1088" s="18">
        <v>113340</v>
      </c>
      <c r="G1088" s="17">
        <v>0</v>
      </c>
      <c r="H1088" s="26" t="str">
        <f>VLOOKUP(D1088,[1]Hoja1!$B$2:$C$3800,2,0)</f>
        <v>contabilidadmaceo@gmail.com</v>
      </c>
    </row>
    <row r="1089" spans="2:8" x14ac:dyDescent="0.25">
      <c r="B1089" s="23" t="s">
        <v>662</v>
      </c>
      <c r="C1089" s="7" t="s">
        <v>663</v>
      </c>
      <c r="D1089" s="13">
        <v>184805000</v>
      </c>
      <c r="E1089" s="9" t="s">
        <v>160</v>
      </c>
      <c r="F1089" s="10">
        <v>3222</v>
      </c>
      <c r="G1089" s="9">
        <v>0</v>
      </c>
      <c r="H1089" s="24" t="str">
        <f>VLOOKUP(D1089,[1]Hoja1!$B$2:$C$3800,2,0)</f>
        <v>contactenos@hospitalurrao.gov.co</v>
      </c>
    </row>
    <row r="1090" spans="2:8" x14ac:dyDescent="0.25">
      <c r="B1090" s="25" t="s">
        <v>662</v>
      </c>
      <c r="C1090" s="15" t="s">
        <v>663</v>
      </c>
      <c r="D1090" s="21">
        <v>217205172</v>
      </c>
      <c r="E1090" s="17" t="s">
        <v>897</v>
      </c>
      <c r="F1090" s="18">
        <v>107565</v>
      </c>
      <c r="G1090" s="17">
        <v>0</v>
      </c>
      <c r="H1090" s="26" t="str">
        <f>VLOOKUP(D1090,[1]Hoja1!$B$2:$C$3800,2,0)</f>
        <v>contactenos@chigorodo-antioquia.gov.co</v>
      </c>
    </row>
    <row r="1091" spans="2:8" x14ac:dyDescent="0.25">
      <c r="B1091" s="23" t="s">
        <v>662</v>
      </c>
      <c r="C1091" s="7" t="s">
        <v>663</v>
      </c>
      <c r="D1091" s="13">
        <v>129405000</v>
      </c>
      <c r="E1091" s="9" t="s">
        <v>142</v>
      </c>
      <c r="F1091" s="10">
        <v>3221</v>
      </c>
      <c r="G1091" s="9">
        <v>0</v>
      </c>
      <c r="H1091" s="24" t="str">
        <f>VLOOKUP(D1091,[1]Hoja1!$B$2:$C$3800,2,0)</f>
        <v>helihs01@edatel.net.co</v>
      </c>
    </row>
    <row r="1092" spans="2:8" x14ac:dyDescent="0.25">
      <c r="B1092" s="25" t="s">
        <v>662</v>
      </c>
      <c r="C1092" s="15" t="s">
        <v>663</v>
      </c>
      <c r="D1092" s="21">
        <v>180605000</v>
      </c>
      <c r="E1092" s="17" t="s">
        <v>898</v>
      </c>
      <c r="F1092" s="18">
        <v>6444</v>
      </c>
      <c r="G1092" s="17">
        <v>0</v>
      </c>
      <c r="H1092" s="26" t="str">
        <f>VLOOKUP(D1092,[1]Hoja1!$B$2:$C$3800,2,0)</f>
        <v>mtbehs01@edatel.net.co</v>
      </c>
    </row>
    <row r="1093" spans="2:8" x14ac:dyDescent="0.25">
      <c r="B1093" s="23" t="s">
        <v>662</v>
      </c>
      <c r="C1093" s="7" t="s">
        <v>663</v>
      </c>
      <c r="D1093" s="13">
        <v>217605576</v>
      </c>
      <c r="E1093" s="9" t="s">
        <v>433</v>
      </c>
      <c r="F1093" s="10">
        <v>76998</v>
      </c>
      <c r="G1093" s="9">
        <v>0</v>
      </c>
      <c r="H1093" s="24" t="str">
        <f>VLOOKUP(D1093,[1]Hoja1!$B$2:$C$3800,2,0)</f>
        <v>dehincapie@soportesintegrales.com</v>
      </c>
    </row>
    <row r="1094" spans="2:8" x14ac:dyDescent="0.25">
      <c r="B1094" s="25" t="s">
        <v>662</v>
      </c>
      <c r="C1094" s="15" t="s">
        <v>663</v>
      </c>
      <c r="D1094" s="21">
        <v>214205142</v>
      </c>
      <c r="E1094" s="17" t="s">
        <v>899</v>
      </c>
      <c r="F1094" s="18">
        <v>113340</v>
      </c>
      <c r="G1094" s="17">
        <v>0</v>
      </c>
      <c r="H1094" s="26" t="str">
        <f>VLOOKUP(D1094,[1]Hoja1!$B$2:$C$3800,2,0)</f>
        <v>tesoreria@caracoli-antioquia.gov.co</v>
      </c>
    </row>
    <row r="1095" spans="2:8" x14ac:dyDescent="0.25">
      <c r="B1095" s="23" t="s">
        <v>662</v>
      </c>
      <c r="C1095" s="7" t="s">
        <v>663</v>
      </c>
      <c r="D1095" s="13">
        <v>216705467</v>
      </c>
      <c r="E1095" s="9" t="s">
        <v>900</v>
      </c>
      <c r="F1095" s="10">
        <v>5667</v>
      </c>
      <c r="G1095" s="9">
        <v>0</v>
      </c>
      <c r="H1095" s="24" t="str">
        <f>VLOOKUP(D1095,[1]Hoja1!$B$2:$C$3800,2,0)</f>
        <v>consultenos@une.net.co</v>
      </c>
    </row>
    <row r="1096" spans="2:8" x14ac:dyDescent="0.25">
      <c r="B1096" s="25" t="s">
        <v>662</v>
      </c>
      <c r="C1096" s="15" t="s">
        <v>663</v>
      </c>
      <c r="D1096" s="21">
        <v>210205002</v>
      </c>
      <c r="E1096" s="17" t="s">
        <v>182</v>
      </c>
      <c r="F1096" s="18">
        <v>5185</v>
      </c>
      <c r="G1096" s="17">
        <v>0</v>
      </c>
      <c r="H1096" s="26" t="str">
        <f>VLOOKUP(D1096,[1]Hoja1!$B$2:$C$3800,2,0)</f>
        <v>atesoreria@edatel.net.co</v>
      </c>
    </row>
    <row r="1097" spans="2:8" x14ac:dyDescent="0.25">
      <c r="B1097" s="23" t="s">
        <v>662</v>
      </c>
      <c r="C1097" s="7" t="s">
        <v>663</v>
      </c>
      <c r="D1097" s="13">
        <v>213605736</v>
      </c>
      <c r="E1097" s="9" t="s">
        <v>901</v>
      </c>
      <c r="F1097" s="10">
        <v>123812</v>
      </c>
      <c r="G1097" s="9">
        <v>0</v>
      </c>
      <c r="H1097" s="24" t="str">
        <f>VLOOKUP(D1097,[1]Hoja1!$B$2:$C$3800,2,0)</f>
        <v>alcaldesegovia@hotmail.com</v>
      </c>
    </row>
    <row r="1098" spans="2:8" x14ac:dyDescent="0.25">
      <c r="B1098" s="25" t="s">
        <v>662</v>
      </c>
      <c r="C1098" s="15" t="s">
        <v>663</v>
      </c>
      <c r="D1098" s="21">
        <v>181405000</v>
      </c>
      <c r="E1098" s="17" t="s">
        <v>152</v>
      </c>
      <c r="F1098" s="18">
        <v>3222</v>
      </c>
      <c r="G1098" s="17">
        <v>0</v>
      </c>
      <c r="H1098" s="26" t="str">
        <f>VLOOKUP(D1098,[1]Hoja1!$B$2:$C$3800,2,0)</f>
        <v>hospitalpueblorrico@gmail.com</v>
      </c>
    </row>
    <row r="1099" spans="2:8" x14ac:dyDescent="0.25">
      <c r="B1099" s="23" t="s">
        <v>662</v>
      </c>
      <c r="C1099" s="7" t="s">
        <v>663</v>
      </c>
      <c r="D1099" s="13">
        <v>182605000</v>
      </c>
      <c r="E1099" s="9" t="s">
        <v>155</v>
      </c>
      <c r="F1099" s="10">
        <v>3222</v>
      </c>
      <c r="G1099" s="9">
        <v>0</v>
      </c>
      <c r="H1099" s="24" t="str">
        <f>VLOOKUP(D1099,[1]Hoja1!$B$2:$C$3800,2,0)</f>
        <v>informacion@hsvpsancarlos.gov.co</v>
      </c>
    </row>
    <row r="1100" spans="2:8" x14ac:dyDescent="0.25">
      <c r="B1100" s="25" t="s">
        <v>662</v>
      </c>
      <c r="C1100" s="15" t="s">
        <v>663</v>
      </c>
      <c r="D1100" s="21">
        <v>212005120</v>
      </c>
      <c r="E1100" s="17" t="s">
        <v>232</v>
      </c>
      <c r="F1100" s="18">
        <v>113340</v>
      </c>
      <c r="G1100" s="17">
        <v>0</v>
      </c>
      <c r="H1100" s="26" t="str">
        <f>VLOOKUP(D1100,[1]Hoja1!$B$2:$C$3800,2,0)</f>
        <v>benitoalcalde@gmail.com</v>
      </c>
    </row>
    <row r="1101" spans="2:8" x14ac:dyDescent="0.25">
      <c r="B1101" s="23" t="s">
        <v>662</v>
      </c>
      <c r="C1101" s="7" t="s">
        <v>663</v>
      </c>
      <c r="D1101" s="13">
        <v>129105000</v>
      </c>
      <c r="E1101" s="9" t="s">
        <v>140</v>
      </c>
      <c r="F1101" s="10">
        <v>6444</v>
      </c>
      <c r="G1101" s="9">
        <v>0</v>
      </c>
      <c r="H1101" s="24" t="str">
        <f>VLOOKUP(D1101,[1]Hoja1!$B$2:$C$3800,2,0)</f>
        <v>hospitalguadalupe@gmail.com</v>
      </c>
    </row>
    <row r="1102" spans="2:8" x14ac:dyDescent="0.25">
      <c r="B1102" s="25" t="s">
        <v>662</v>
      </c>
      <c r="C1102" s="15" t="s">
        <v>663</v>
      </c>
      <c r="D1102" s="21">
        <v>185505000</v>
      </c>
      <c r="E1102" s="17" t="s">
        <v>902</v>
      </c>
      <c r="F1102" s="18">
        <v>12462</v>
      </c>
      <c r="G1102" s="17">
        <v>0</v>
      </c>
      <c r="H1102" s="26" t="str">
        <f>VLOOKUP(D1102,[1]Hoja1!$B$2:$C$3800,2,0)</f>
        <v>contabilidad@hospitalyarumal.org</v>
      </c>
    </row>
    <row r="1103" spans="2:8" x14ac:dyDescent="0.25">
      <c r="B1103" s="23" t="s">
        <v>662</v>
      </c>
      <c r="C1103" s="7" t="s">
        <v>663</v>
      </c>
      <c r="D1103" s="13">
        <v>213005030</v>
      </c>
      <c r="E1103" s="9" t="s">
        <v>903</v>
      </c>
      <c r="F1103" s="10">
        <v>76998</v>
      </c>
      <c r="G1103" s="9">
        <v>0</v>
      </c>
      <c r="H1103" s="24" t="str">
        <f>VLOOKUP(D1103,[1]Hoja1!$B$2:$C$3800,2,0)</f>
        <v>gestioncontable@epm.net.co</v>
      </c>
    </row>
    <row r="1104" spans="2:8" x14ac:dyDescent="0.25">
      <c r="B1104" s="25" t="s">
        <v>662</v>
      </c>
      <c r="C1104" s="15" t="s">
        <v>663</v>
      </c>
      <c r="D1104" s="21">
        <v>125205000</v>
      </c>
      <c r="E1104" s="17" t="s">
        <v>904</v>
      </c>
      <c r="F1104" s="18">
        <v>3222</v>
      </c>
      <c r="G1104" s="17">
        <v>0</v>
      </c>
      <c r="H1104" s="26" t="str">
        <f>VLOOKUP(D1104,[1]Hoja1!$B$2:$C$3800,2,0)</f>
        <v>argehs01@edatel.net.co</v>
      </c>
    </row>
    <row r="1105" spans="2:8" x14ac:dyDescent="0.25">
      <c r="B1105" s="23" t="s">
        <v>662</v>
      </c>
      <c r="C1105" s="7" t="s">
        <v>663</v>
      </c>
      <c r="D1105" s="13">
        <v>213405134</v>
      </c>
      <c r="E1105" s="9" t="s">
        <v>905</v>
      </c>
      <c r="F1105" s="10">
        <v>117900</v>
      </c>
      <c r="G1105" s="9">
        <v>0</v>
      </c>
      <c r="H1105" s="24" t="str">
        <f>VLOOKUP(D1105,[1]Hoja1!$B$2:$C$3800,2,0)</f>
        <v>serviclascontaduria@yahoo.com</v>
      </c>
    </row>
    <row r="1106" spans="2:8" x14ac:dyDescent="0.25">
      <c r="B1106" s="25" t="s">
        <v>662</v>
      </c>
      <c r="C1106" s="15" t="s">
        <v>663</v>
      </c>
      <c r="D1106" s="21">
        <v>213805138</v>
      </c>
      <c r="E1106" s="17" t="s">
        <v>906</v>
      </c>
      <c r="F1106" s="18">
        <v>6160</v>
      </c>
      <c r="G1106" s="17">
        <v>0</v>
      </c>
      <c r="H1106" s="26" t="str">
        <f>VLOOKUP(D1106,[1]Hoja1!$B$2:$C$3800,2,0)</f>
        <v>glopezh126@gmail.com</v>
      </c>
    </row>
    <row r="1107" spans="2:8" x14ac:dyDescent="0.25">
      <c r="B1107" s="23" t="s">
        <v>662</v>
      </c>
      <c r="C1107" s="7" t="s">
        <v>663</v>
      </c>
      <c r="D1107" s="13">
        <v>216105361</v>
      </c>
      <c r="E1107" s="9" t="s">
        <v>372</v>
      </c>
      <c r="F1107" s="10">
        <v>99173</v>
      </c>
      <c r="G1107" s="9">
        <v>0</v>
      </c>
      <c r="H1107" s="24" t="str">
        <f>VLOOKUP(D1107,[1]Hoja1!$B$2:$C$3800,2,0)</f>
        <v>hacienda@ituago-antioquia.gov.co</v>
      </c>
    </row>
    <row r="1108" spans="2:8" x14ac:dyDescent="0.25">
      <c r="B1108" s="25" t="s">
        <v>662</v>
      </c>
      <c r="C1108" s="15" t="s">
        <v>663</v>
      </c>
      <c r="D1108" s="21">
        <v>126205000</v>
      </c>
      <c r="E1108" s="17" t="s">
        <v>108</v>
      </c>
      <c r="F1108" s="18">
        <v>6444</v>
      </c>
      <c r="G1108" s="17">
        <v>0</v>
      </c>
      <c r="H1108" s="26" t="str">
        <f>VLOOKUP(D1108,[1]Hoja1!$B$2:$C$3800,2,0)</f>
        <v>cacehs01@edatel.net.co</v>
      </c>
    </row>
    <row r="1109" spans="2:8" x14ac:dyDescent="0.25">
      <c r="B1109" s="23" t="s">
        <v>662</v>
      </c>
      <c r="C1109" s="7" t="s">
        <v>663</v>
      </c>
      <c r="D1109" s="13">
        <v>217405674</v>
      </c>
      <c r="E1109" s="9" t="s">
        <v>907</v>
      </c>
      <c r="F1109" s="10">
        <v>6160</v>
      </c>
      <c r="G1109" s="9">
        <v>0</v>
      </c>
      <c r="H1109" s="24" t="str">
        <f>VLOOKUP(D1109,[1]Hoja1!$B$2:$C$3800,2,0)</f>
        <v>hacienda@sanvicente-antioquia.gov.co</v>
      </c>
    </row>
    <row r="1110" spans="2:8" x14ac:dyDescent="0.25">
      <c r="B1110" s="25" t="s">
        <v>662</v>
      </c>
      <c r="C1110" s="15" t="s">
        <v>663</v>
      </c>
      <c r="D1110" s="21">
        <v>211305313</v>
      </c>
      <c r="E1110" s="17" t="s">
        <v>908</v>
      </c>
      <c r="F1110" s="18">
        <v>6160</v>
      </c>
      <c r="G1110" s="17">
        <v>0</v>
      </c>
      <c r="H1110" s="26" t="str">
        <f>VLOOKUP(D1110,[1]Hoja1!$B$2:$C$3800,2,0)</f>
        <v>gobierno@granada-antioquia.gov.co</v>
      </c>
    </row>
    <row r="1111" spans="2:8" x14ac:dyDescent="0.25">
      <c r="B1111" s="23" t="s">
        <v>662</v>
      </c>
      <c r="C1111" s="7" t="s">
        <v>663</v>
      </c>
      <c r="D1111" s="13">
        <v>210605306</v>
      </c>
      <c r="E1111" s="9" t="s">
        <v>190</v>
      </c>
      <c r="F1111" s="10">
        <v>5895</v>
      </c>
      <c r="G1111" s="9">
        <v>0</v>
      </c>
      <c r="H1111" s="24" t="str">
        <f>VLOOKUP(D1111,[1]Hoja1!$B$2:$C$3800,2,0)</f>
        <v>tesoreria01@edatel.net.co</v>
      </c>
    </row>
    <row r="1112" spans="2:8" x14ac:dyDescent="0.25">
      <c r="B1112" s="25" t="s">
        <v>662</v>
      </c>
      <c r="C1112" s="15" t="s">
        <v>663</v>
      </c>
      <c r="D1112" s="21">
        <v>219005690</v>
      </c>
      <c r="E1112" s="17" t="s">
        <v>909</v>
      </c>
      <c r="F1112" s="18">
        <v>28335</v>
      </c>
      <c r="G1112" s="17">
        <v>0</v>
      </c>
      <c r="H1112" s="26" t="str">
        <f>VLOOKUP(D1112,[1]Hoja1!$B$2:$C$3800,2,0)</f>
        <v>gerenciacontable@une.net.co</v>
      </c>
    </row>
    <row r="1113" spans="2:8" x14ac:dyDescent="0.25">
      <c r="B1113" s="23" t="s">
        <v>662</v>
      </c>
      <c r="C1113" s="7" t="s">
        <v>663</v>
      </c>
      <c r="D1113" s="13">
        <v>219005490</v>
      </c>
      <c r="E1113" s="9" t="s">
        <v>910</v>
      </c>
      <c r="F1113" s="10">
        <v>6160</v>
      </c>
      <c r="G1113" s="9">
        <v>0</v>
      </c>
      <c r="H1113" s="24" t="str">
        <f>VLOOKUP(D1113,[1]Hoja1!$B$2:$C$3800,2,0)</f>
        <v>karenuribe85@hotmail.com</v>
      </c>
    </row>
    <row r="1114" spans="2:8" x14ac:dyDescent="0.25">
      <c r="B1114" s="25" t="s">
        <v>662</v>
      </c>
      <c r="C1114" s="15" t="s">
        <v>663</v>
      </c>
      <c r="D1114" s="21">
        <v>219105591</v>
      </c>
      <c r="E1114" s="17" t="s">
        <v>490</v>
      </c>
      <c r="F1114" s="18">
        <v>46200</v>
      </c>
      <c r="G1114" s="17">
        <v>0</v>
      </c>
      <c r="H1114" s="26" t="str">
        <f>VLOOKUP(D1114,[1]Hoja1!$B$2:$C$3800,2,0)</f>
        <v>tesoreria@puertotriunfo-antioquia.gov.co</v>
      </c>
    </row>
    <row r="1115" spans="2:8" x14ac:dyDescent="0.25">
      <c r="B1115" s="23" t="s">
        <v>662</v>
      </c>
      <c r="C1115" s="7" t="s">
        <v>663</v>
      </c>
      <c r="D1115" s="13">
        <v>211005310</v>
      </c>
      <c r="E1115" s="9" t="s">
        <v>911</v>
      </c>
      <c r="F1115" s="10">
        <v>99173</v>
      </c>
      <c r="G1115" s="9">
        <v>0</v>
      </c>
      <c r="H1115" s="24" t="str">
        <f>VLOOKUP(D1115,[1]Hoja1!$B$2:$C$3800,2,0)</f>
        <v>glori_fern@yahoo.com</v>
      </c>
    </row>
    <row r="1116" spans="2:8" x14ac:dyDescent="0.25">
      <c r="B1116" s="25" t="s">
        <v>662</v>
      </c>
      <c r="C1116" s="15" t="s">
        <v>663</v>
      </c>
      <c r="D1116" s="21">
        <v>219005890</v>
      </c>
      <c r="E1116" s="17" t="s">
        <v>912</v>
      </c>
      <c r="F1116" s="18">
        <v>8501</v>
      </c>
      <c r="G1116" s="17">
        <v>0</v>
      </c>
      <c r="H1116" s="26" t="str">
        <f>VLOOKUP(D1116,[1]Hoja1!$B$2:$C$3800,2,0)</f>
        <v>shaciendayolombo@hotmail.com</v>
      </c>
    </row>
    <row r="1117" spans="2:8" x14ac:dyDescent="0.25">
      <c r="B1117" s="23" t="s">
        <v>662</v>
      </c>
      <c r="C1117" s="7" t="s">
        <v>663</v>
      </c>
      <c r="D1117" s="13">
        <v>214505145</v>
      </c>
      <c r="E1117" s="9" t="s">
        <v>913</v>
      </c>
      <c r="F1117" s="10">
        <v>6160</v>
      </c>
      <c r="G1117" s="9">
        <v>0</v>
      </c>
      <c r="H1117" s="24" t="str">
        <f>VLOOKUP(D1117,[1]Hoja1!$B$2:$C$3800,2,0)</f>
        <v>hacienda@caramanta-antioquia.gov.co</v>
      </c>
    </row>
    <row r="1118" spans="2:8" x14ac:dyDescent="0.25">
      <c r="B1118" s="25" t="s">
        <v>662</v>
      </c>
      <c r="C1118" s="15" t="s">
        <v>663</v>
      </c>
      <c r="D1118" s="21">
        <v>215005250</v>
      </c>
      <c r="E1118" s="17" t="s">
        <v>914</v>
      </c>
      <c r="F1118" s="18">
        <v>70838</v>
      </c>
      <c r="G1118" s="17">
        <v>0</v>
      </c>
      <c r="H1118" s="26" t="str">
        <f>VLOOKUP(D1118,[1]Hoja1!$B$2:$C$3800,2,0)</f>
        <v>alcaldia@elbagre-antioquia.gov.co</v>
      </c>
    </row>
    <row r="1119" spans="2:8" x14ac:dyDescent="0.25">
      <c r="B1119" s="23" t="s">
        <v>662</v>
      </c>
      <c r="C1119" s="7" t="s">
        <v>663</v>
      </c>
      <c r="D1119" s="13">
        <v>219305893</v>
      </c>
      <c r="E1119" s="9" t="s">
        <v>915</v>
      </c>
      <c r="F1119" s="10">
        <v>102996</v>
      </c>
      <c r="G1119" s="9">
        <v>0</v>
      </c>
      <c r="H1119" s="24" t="str">
        <f>VLOOKUP(D1119,[1]Hoja1!$B$2:$C$3800,2,0)</f>
        <v>tesoreriamunicipalyondo@gmail.com</v>
      </c>
    </row>
    <row r="1120" spans="2:8" x14ac:dyDescent="0.25">
      <c r="B1120" s="25" t="s">
        <v>662</v>
      </c>
      <c r="C1120" s="15" t="s">
        <v>663</v>
      </c>
      <c r="D1120" s="21">
        <v>219005790</v>
      </c>
      <c r="E1120" s="17" t="s">
        <v>482</v>
      </c>
      <c r="F1120" s="18">
        <v>119500</v>
      </c>
      <c r="G1120" s="17">
        <v>0</v>
      </c>
      <c r="H1120" s="26" t="str">
        <f>VLOOKUP(D1120,[1]Hoja1!$B$2:$C$3800,2,0)</f>
        <v>caespeciales@edatel.net.co</v>
      </c>
    </row>
    <row r="1121" spans="2:8" x14ac:dyDescent="0.25">
      <c r="B1121" s="23" t="s">
        <v>662</v>
      </c>
      <c r="C1121" s="7" t="s">
        <v>663</v>
      </c>
      <c r="D1121" s="13">
        <v>210705107</v>
      </c>
      <c r="E1121" s="9" t="s">
        <v>194</v>
      </c>
      <c r="F1121" s="10">
        <v>58950</v>
      </c>
      <c r="G1121" s="9">
        <v>0</v>
      </c>
      <c r="H1121" s="24" t="str">
        <f>VLOOKUP(D1121,[1]Hoja1!$B$2:$C$3800,2,0)</f>
        <v>hacienda@briceno-antioquia.gov.co</v>
      </c>
    </row>
    <row r="1122" spans="2:8" x14ac:dyDescent="0.25">
      <c r="B1122" s="25" t="s">
        <v>662</v>
      </c>
      <c r="C1122" s="15" t="s">
        <v>663</v>
      </c>
      <c r="D1122" s="21">
        <v>217505475</v>
      </c>
      <c r="E1122" s="17" t="s">
        <v>423</v>
      </c>
      <c r="F1122" s="18">
        <v>6895</v>
      </c>
      <c r="G1122" s="17">
        <v>0</v>
      </c>
      <c r="H1122" s="26" t="str">
        <f>VLOOKUP(D1122,[1]Hoja1!$B$2:$C$3800,2,0)</f>
        <v>tesoreriahacienda@gmail.com</v>
      </c>
    </row>
    <row r="1123" spans="2:8" x14ac:dyDescent="0.25">
      <c r="B1123" s="23" t="s">
        <v>662</v>
      </c>
      <c r="C1123" s="7" t="s">
        <v>663</v>
      </c>
      <c r="D1123" s="13">
        <v>215805858</v>
      </c>
      <c r="E1123" s="9" t="s">
        <v>916</v>
      </c>
      <c r="F1123" s="10">
        <v>5688</v>
      </c>
      <c r="G1123" s="9">
        <v>0</v>
      </c>
      <c r="H1123" s="24" t="str">
        <f>VLOOKUP(D1123,[1]Hoja1!$B$2:$C$3800,2,0)</f>
        <v>audiocostos@epm.net.co</v>
      </c>
    </row>
    <row r="1124" spans="2:8" x14ac:dyDescent="0.25">
      <c r="B1124" s="25" t="s">
        <v>662</v>
      </c>
      <c r="C1124" s="15" t="s">
        <v>663</v>
      </c>
      <c r="D1124" s="21">
        <v>219505495</v>
      </c>
      <c r="E1124" s="17" t="s">
        <v>496</v>
      </c>
      <c r="F1124" s="18">
        <v>70838</v>
      </c>
      <c r="G1124" s="17">
        <v>0</v>
      </c>
      <c r="H1124" s="26" t="str">
        <f>VLOOKUP(D1124,[1]Hoja1!$B$2:$C$3800,2,0)</f>
        <v>narroyave923@hotmail.com</v>
      </c>
    </row>
    <row r="1125" spans="2:8" x14ac:dyDescent="0.25">
      <c r="B1125" s="23" t="s">
        <v>662</v>
      </c>
      <c r="C1125" s="7" t="s">
        <v>663</v>
      </c>
      <c r="D1125" s="13">
        <v>123305000</v>
      </c>
      <c r="E1125" s="9" t="s">
        <v>917</v>
      </c>
      <c r="F1125" s="10">
        <v>3222</v>
      </c>
      <c r="G1125" s="9">
        <v>0</v>
      </c>
      <c r="H1125" s="24" t="str">
        <f>VLOOKUP(D1125,[1]Hoja1!$B$2:$C$3800,2,0)</f>
        <v>esecarisma@une.net.co</v>
      </c>
    </row>
    <row r="1126" spans="2:8" x14ac:dyDescent="0.25">
      <c r="B1126" s="25" t="s">
        <v>662</v>
      </c>
      <c r="C1126" s="15" t="s">
        <v>663</v>
      </c>
      <c r="D1126" s="21">
        <v>215105051</v>
      </c>
      <c r="E1126" s="17" t="s">
        <v>336</v>
      </c>
      <c r="F1126" s="18">
        <v>113340</v>
      </c>
      <c r="G1126" s="17">
        <v>0</v>
      </c>
      <c r="H1126" s="26" t="str">
        <f>VLOOKUP(D1126,[1]Hoja1!$B$2:$C$3800,2,0)</f>
        <v>hgiraldocontador@hotmail.com</v>
      </c>
    </row>
    <row r="1127" spans="2:8" x14ac:dyDescent="0.25">
      <c r="B1127" s="23" t="s">
        <v>662</v>
      </c>
      <c r="C1127" s="7" t="s">
        <v>663</v>
      </c>
      <c r="D1127" s="13">
        <v>182105000</v>
      </c>
      <c r="E1127" s="9" t="s">
        <v>918</v>
      </c>
      <c r="F1127" s="10">
        <v>3222</v>
      </c>
      <c r="G1127" s="9">
        <v>0</v>
      </c>
      <c r="H1127" s="24" t="str">
        <f>VLOOKUP(D1127,[1]Hoja1!$B$2:$C$3800,2,0)</f>
        <v>ddoria360@hotmail.com</v>
      </c>
    </row>
    <row r="1128" spans="2:8" x14ac:dyDescent="0.25">
      <c r="B1128" s="25" t="s">
        <v>662</v>
      </c>
      <c r="C1128" s="15" t="s">
        <v>663</v>
      </c>
      <c r="D1128" s="21">
        <v>186005000</v>
      </c>
      <c r="E1128" s="17" t="s">
        <v>163</v>
      </c>
      <c r="F1128" s="18">
        <v>6895</v>
      </c>
      <c r="G1128" s="17">
        <v>0</v>
      </c>
      <c r="H1128" s="26" t="str">
        <f>VLOOKUP(D1128,[1]Hoja1!$B$2:$C$3800,2,0)</f>
        <v>contadorhoo@gmail.com</v>
      </c>
    </row>
    <row r="1129" spans="2:8" x14ac:dyDescent="0.25">
      <c r="B1129" s="23" t="s">
        <v>662</v>
      </c>
      <c r="C1129" s="7" t="s">
        <v>663</v>
      </c>
      <c r="D1129" s="13">
        <v>127623000</v>
      </c>
      <c r="E1129" s="9" t="s">
        <v>919</v>
      </c>
      <c r="F1129" s="10">
        <v>3222</v>
      </c>
      <c r="G1129" s="9">
        <v>0</v>
      </c>
      <c r="H1129" s="24" t="str">
        <f>VLOOKUP(D1129,[1]Hoja1!$B$2:$C$3800,2,0)</f>
        <v>hospitalsannicolas@yahoo.com</v>
      </c>
    </row>
    <row r="1130" spans="2:8" x14ac:dyDescent="0.25">
      <c r="B1130" s="25" t="s">
        <v>662</v>
      </c>
      <c r="C1130" s="15" t="s">
        <v>663</v>
      </c>
      <c r="D1130" s="21">
        <v>126323000</v>
      </c>
      <c r="E1130" s="17" t="s">
        <v>111</v>
      </c>
      <c r="F1130" s="18">
        <v>24640</v>
      </c>
      <c r="G1130" s="17">
        <v>0</v>
      </c>
      <c r="H1130" s="26" t="str">
        <f>VLOOKUP(D1130,[1]Hoja1!$B$2:$C$3800,2,0)</f>
        <v>hjeronimom@yahoo.com</v>
      </c>
    </row>
    <row r="1131" spans="2:8" x14ac:dyDescent="0.25">
      <c r="B1131" s="23" t="s">
        <v>662</v>
      </c>
      <c r="C1131" s="7" t="s">
        <v>663</v>
      </c>
      <c r="D1131" s="13">
        <v>125141000</v>
      </c>
      <c r="E1131" s="9" t="s">
        <v>91</v>
      </c>
      <c r="F1131" s="10">
        <v>3222</v>
      </c>
      <c r="G1131" s="9">
        <v>0</v>
      </c>
      <c r="H1131" s="24" t="str">
        <f>VLOOKUP(D1131,[1]Hoja1!$B$2:$C$3800,2,0)</f>
        <v>hmaiquira@yahoo.es</v>
      </c>
    </row>
    <row r="1132" spans="2:8" x14ac:dyDescent="0.25">
      <c r="B1132" s="25" t="s">
        <v>662</v>
      </c>
      <c r="C1132" s="15" t="s">
        <v>663</v>
      </c>
      <c r="D1132" s="21">
        <v>38541000</v>
      </c>
      <c r="E1132" s="17" t="s">
        <v>920</v>
      </c>
      <c r="F1132" s="18">
        <v>99380</v>
      </c>
      <c r="G1132" s="17">
        <v>0</v>
      </c>
      <c r="H1132" s="26" t="str">
        <f>VLOOKUP(D1132,[1]Hoja1!$B$2:$C$3800,2,0)</f>
        <v>contabilidad@electrohuila.com.co</v>
      </c>
    </row>
    <row r="1133" spans="2:8" x14ac:dyDescent="0.25">
      <c r="B1133" s="23" t="s">
        <v>662</v>
      </c>
      <c r="C1133" s="7" t="s">
        <v>663</v>
      </c>
      <c r="D1133" s="13">
        <v>216841668</v>
      </c>
      <c r="E1133" s="9" t="s">
        <v>921</v>
      </c>
      <c r="F1133" s="10">
        <v>4928</v>
      </c>
      <c r="G1133" s="9">
        <v>0</v>
      </c>
      <c r="H1133" s="24" t="str">
        <f>VLOOKUP(D1133,[1]Hoja1!$B$2:$C$3800,2,0)</f>
        <v>olmarce0330@hotmail.com</v>
      </c>
    </row>
    <row r="1134" spans="2:8" x14ac:dyDescent="0.25">
      <c r="B1134" s="25" t="s">
        <v>662</v>
      </c>
      <c r="C1134" s="15" t="s">
        <v>663</v>
      </c>
      <c r="D1134" s="21">
        <v>124741000</v>
      </c>
      <c r="E1134" s="17" t="s">
        <v>922</v>
      </c>
      <c r="F1134" s="18">
        <v>3222</v>
      </c>
      <c r="G1134" s="17">
        <v>0</v>
      </c>
      <c r="H1134" s="26" t="str">
        <f>VLOOKUP(D1134,[1]Hoja1!$B$2:$C$3800,2,0)</f>
        <v>mlms170680@hotmail.com</v>
      </c>
    </row>
    <row r="1135" spans="2:8" x14ac:dyDescent="0.25">
      <c r="B1135" s="23" t="s">
        <v>662</v>
      </c>
      <c r="C1135" s="7" t="s">
        <v>663</v>
      </c>
      <c r="D1135" s="13">
        <v>210141801</v>
      </c>
      <c r="E1135" s="9" t="s">
        <v>177</v>
      </c>
      <c r="F1135" s="10">
        <v>6160</v>
      </c>
      <c r="G1135" s="9">
        <v>0</v>
      </c>
      <c r="H1135" s="24" t="str">
        <f>VLOOKUP(D1135,[1]Hoja1!$B$2:$C$3800,2,0)</f>
        <v>alcaldiateruelh@yahoo.es</v>
      </c>
    </row>
    <row r="1136" spans="2:8" x14ac:dyDescent="0.25">
      <c r="B1136" s="25" t="s">
        <v>662</v>
      </c>
      <c r="C1136" s="15" t="s">
        <v>663</v>
      </c>
      <c r="D1136" s="21">
        <v>923270835</v>
      </c>
      <c r="E1136" s="17" t="s">
        <v>627</v>
      </c>
      <c r="F1136" s="18">
        <v>3222</v>
      </c>
      <c r="G1136" s="17">
        <v>0</v>
      </c>
      <c r="H1136" s="26" t="str">
        <f>VLOOKUP(D1136,[1]Hoja1!$B$2:$C$3800,2,0)</f>
        <v>info@hospitalsanrafaelgov.com</v>
      </c>
    </row>
    <row r="1137" spans="2:8" x14ac:dyDescent="0.25">
      <c r="B1137" s="23" t="s">
        <v>662</v>
      </c>
      <c r="C1137" s="7" t="s">
        <v>663</v>
      </c>
      <c r="D1137" s="13">
        <v>212918029</v>
      </c>
      <c r="E1137" s="9" t="s">
        <v>265</v>
      </c>
      <c r="F1137" s="10">
        <v>113340</v>
      </c>
      <c r="G1137" s="9">
        <v>0</v>
      </c>
      <c r="H1137" s="24" t="str">
        <f>VLOOKUP(D1137,[1]Hoja1!$B$2:$C$3800,2,0)</f>
        <v>contactenos@albania-caqueta.gov.co</v>
      </c>
    </row>
    <row r="1138" spans="2:8" x14ac:dyDescent="0.25">
      <c r="B1138" s="25" t="s">
        <v>662</v>
      </c>
      <c r="C1138" s="15" t="s">
        <v>663</v>
      </c>
      <c r="D1138" s="21">
        <v>125852000</v>
      </c>
      <c r="E1138" s="17" t="s">
        <v>102</v>
      </c>
      <c r="F1138" s="18">
        <v>9665</v>
      </c>
      <c r="G1138" s="17">
        <v>0</v>
      </c>
      <c r="H1138" s="26" t="str">
        <f>VLOOKUP(D1138,[1]Hoja1!$B$2:$C$3800,2,0)</f>
        <v>lilis.111@hotmail.com</v>
      </c>
    </row>
    <row r="1139" spans="2:8" x14ac:dyDescent="0.25">
      <c r="B1139" s="23" t="s">
        <v>662</v>
      </c>
      <c r="C1139" s="7" t="s">
        <v>663</v>
      </c>
      <c r="D1139" s="13">
        <v>217386573</v>
      </c>
      <c r="E1139" s="9" t="s">
        <v>923</v>
      </c>
      <c r="F1139" s="10">
        <v>6160</v>
      </c>
      <c r="G1139" s="9">
        <v>0</v>
      </c>
      <c r="H1139" s="24" t="str">
        <f>VLOOKUP(D1139,[1]Hoja1!$B$2:$C$3800,2,0)</f>
        <v>contactenos@puertoleguizamo-putumayo.gov.co</v>
      </c>
    </row>
    <row r="1140" spans="2:8" x14ac:dyDescent="0.25">
      <c r="B1140" s="25" t="s">
        <v>662</v>
      </c>
      <c r="C1140" s="15" t="s">
        <v>663</v>
      </c>
      <c r="D1140" s="21">
        <v>213552835</v>
      </c>
      <c r="E1140" s="17" t="s">
        <v>281</v>
      </c>
      <c r="F1140" s="18">
        <v>98113</v>
      </c>
      <c r="G1140" s="17">
        <v>0</v>
      </c>
      <c r="H1140" s="26" t="str">
        <f>VLOOKUP(D1140,[1]Hoja1!$B$2:$C$3800,2,0)</f>
        <v>contactenos@tumaco-narino.gov.co</v>
      </c>
    </row>
    <row r="1141" spans="2:8" x14ac:dyDescent="0.25">
      <c r="B1141" s="23" t="s">
        <v>662</v>
      </c>
      <c r="C1141" s="7" t="s">
        <v>663</v>
      </c>
      <c r="D1141" s="13">
        <v>125952000</v>
      </c>
      <c r="E1141" s="9" t="s">
        <v>924</v>
      </c>
      <c r="F1141" s="10">
        <v>17011</v>
      </c>
      <c r="G1141" s="9">
        <v>0</v>
      </c>
      <c r="H1141" s="24" t="str">
        <f>VLOOKUP(D1141,[1]Hoja1!$B$2:$C$3800,2,0)</f>
        <v>jhoned14@yahoo.es</v>
      </c>
    </row>
    <row r="1142" spans="2:8" x14ac:dyDescent="0.25">
      <c r="B1142" s="25" t="s">
        <v>662</v>
      </c>
      <c r="C1142" s="15" t="s">
        <v>663</v>
      </c>
      <c r="D1142" s="21">
        <v>219466594</v>
      </c>
      <c r="E1142" s="17" t="s">
        <v>925</v>
      </c>
      <c r="F1142" s="18">
        <v>12320</v>
      </c>
      <c r="G1142" s="17">
        <v>0</v>
      </c>
      <c r="H1142" s="26" t="str">
        <f>VLOOKUP(D1142,[1]Hoja1!$B$2:$C$3800,2,0)</f>
        <v>alcaldia.quinchia@risaralda.gov.co</v>
      </c>
    </row>
    <row r="1143" spans="2:8" x14ac:dyDescent="0.25">
      <c r="B1143" s="23" t="s">
        <v>662</v>
      </c>
      <c r="C1143" s="7" t="s">
        <v>663</v>
      </c>
      <c r="D1143" s="13">
        <v>116666000</v>
      </c>
      <c r="E1143" s="9" t="s">
        <v>926</v>
      </c>
      <c r="F1143" s="10">
        <v>5155</v>
      </c>
      <c r="G1143" s="9">
        <v>0</v>
      </c>
      <c r="H1143" s="24" t="str">
        <f>VLOOKUP(D1143,[1]Hoja1!$B$2:$C$3800,2,0)</f>
        <v>contabilidad@risaralda.gov.co</v>
      </c>
    </row>
    <row r="1144" spans="2:8" x14ac:dyDescent="0.25">
      <c r="B1144" s="25" t="s">
        <v>662</v>
      </c>
      <c r="C1144" s="15" t="s">
        <v>663</v>
      </c>
      <c r="D1144" s="21">
        <v>218519585</v>
      </c>
      <c r="E1144" s="17" t="s">
        <v>469</v>
      </c>
      <c r="F1144" s="18">
        <v>6160</v>
      </c>
      <c r="G1144" s="17">
        <v>0</v>
      </c>
      <c r="H1144" s="26" t="str">
        <f>VLOOKUP(D1144,[1]Hoja1!$B$2:$C$3800,2,0)</f>
        <v>javiergaviria65@hotmail.com</v>
      </c>
    </row>
    <row r="1145" spans="2:8" x14ac:dyDescent="0.25">
      <c r="B1145" s="23" t="s">
        <v>662</v>
      </c>
      <c r="C1145" s="7" t="s">
        <v>663</v>
      </c>
      <c r="D1145" s="13">
        <v>215019050</v>
      </c>
      <c r="E1145" s="9" t="s">
        <v>327</v>
      </c>
      <c r="F1145" s="10">
        <v>113340</v>
      </c>
      <c r="G1145" s="9">
        <v>0</v>
      </c>
      <c r="H1145" s="24" t="str">
        <f>VLOOKUP(D1145,[1]Hoja1!$B$2:$C$3800,2,0)</f>
        <v>alcaldia@argelia-cauca.gov.co</v>
      </c>
    </row>
    <row r="1146" spans="2:8" x14ac:dyDescent="0.25">
      <c r="B1146" s="25" t="s">
        <v>662</v>
      </c>
      <c r="C1146" s="15" t="s">
        <v>663</v>
      </c>
      <c r="D1146" s="21">
        <v>215519455</v>
      </c>
      <c r="E1146" s="17" t="s">
        <v>927</v>
      </c>
      <c r="F1146" s="18">
        <v>113340</v>
      </c>
      <c r="G1146" s="17">
        <v>0</v>
      </c>
      <c r="H1146" s="26" t="str">
        <f>VLOOKUP(D1146,[1]Hoja1!$B$2:$C$3800,2,0)</f>
        <v>tesoreria@miranda-cauca.gov.co</v>
      </c>
    </row>
    <row r="1147" spans="2:8" x14ac:dyDescent="0.25">
      <c r="B1147" s="23" t="s">
        <v>662</v>
      </c>
      <c r="C1147" s="7" t="s">
        <v>663</v>
      </c>
      <c r="D1147" s="13">
        <v>214819548</v>
      </c>
      <c r="E1147" s="9" t="s">
        <v>928</v>
      </c>
      <c r="F1147" s="10">
        <v>85005</v>
      </c>
      <c r="G1147" s="9">
        <v>0</v>
      </c>
      <c r="H1147" s="24" t="str">
        <f>VLOOKUP(D1147,[1]Hoja1!$B$2:$C$3800,2,0)</f>
        <v>municipiopiendamo@gmail.com</v>
      </c>
    </row>
    <row r="1148" spans="2:8" x14ac:dyDescent="0.25">
      <c r="B1148" s="25" t="s">
        <v>662</v>
      </c>
      <c r="C1148" s="15" t="s">
        <v>663</v>
      </c>
      <c r="D1148" s="21">
        <v>219719397</v>
      </c>
      <c r="E1148" s="17" t="s">
        <v>929</v>
      </c>
      <c r="F1148" s="18">
        <v>56670</v>
      </c>
      <c r="G1148" s="17">
        <v>0</v>
      </c>
      <c r="H1148" s="26" t="str">
        <f>VLOOKUP(D1148,[1]Hoja1!$B$2:$C$3800,2,0)</f>
        <v>tesoreria@lavega-cauca.gov.co</v>
      </c>
    </row>
    <row r="1149" spans="2:8" x14ac:dyDescent="0.25">
      <c r="B1149" s="23" t="s">
        <v>662</v>
      </c>
      <c r="C1149" s="7" t="s">
        <v>663</v>
      </c>
      <c r="D1149" s="13">
        <v>214219142</v>
      </c>
      <c r="E1149" s="9" t="s">
        <v>304</v>
      </c>
      <c r="F1149" s="10">
        <v>6160</v>
      </c>
      <c r="G1149" s="9">
        <v>0</v>
      </c>
      <c r="H1149" s="24" t="str">
        <f>VLOOKUP(D1149,[1]Hoja1!$B$2:$C$3800,2,0)</f>
        <v>calotocauca@yahoo.com</v>
      </c>
    </row>
    <row r="1150" spans="2:8" x14ac:dyDescent="0.25">
      <c r="B1150" s="25" t="s">
        <v>662</v>
      </c>
      <c r="C1150" s="15" t="s">
        <v>663</v>
      </c>
      <c r="D1150" s="21">
        <v>213219532</v>
      </c>
      <c r="E1150" s="17" t="s">
        <v>930</v>
      </c>
      <c r="F1150" s="18">
        <v>92819</v>
      </c>
      <c r="G1150" s="17">
        <v>0</v>
      </c>
      <c r="H1150" s="26" t="str">
        <f>VLOOKUP(D1150,[1]Hoja1!$B$2:$C$3800,2,0)</f>
        <v>alcaldia@patia-cauca.gov.co</v>
      </c>
    </row>
    <row r="1151" spans="2:8" x14ac:dyDescent="0.25">
      <c r="B1151" s="23" t="s">
        <v>662</v>
      </c>
      <c r="C1151" s="7" t="s">
        <v>663</v>
      </c>
      <c r="D1151" s="13">
        <v>211019110</v>
      </c>
      <c r="E1151" s="9" t="s">
        <v>203</v>
      </c>
      <c r="F1151" s="10">
        <v>119500</v>
      </c>
      <c r="G1151" s="9">
        <v>0</v>
      </c>
      <c r="H1151" s="24" t="str">
        <f>VLOOKUP(D1151,[1]Hoja1!$B$2:$C$3800,2,0)</f>
        <v>buenosaires2008-2011@hotmail.com</v>
      </c>
    </row>
    <row r="1152" spans="2:8" x14ac:dyDescent="0.25">
      <c r="B1152" s="25" t="s">
        <v>662</v>
      </c>
      <c r="C1152" s="15" t="s">
        <v>663</v>
      </c>
      <c r="D1152" s="21">
        <v>212219022</v>
      </c>
      <c r="E1152" s="17" t="s">
        <v>931</v>
      </c>
      <c r="F1152" s="18">
        <v>85005</v>
      </c>
      <c r="G1152" s="17">
        <v>0</v>
      </c>
      <c r="H1152" s="26" t="str">
        <f>VLOOKUP(D1152,[1]Hoja1!$B$2:$C$3800,2,0)</f>
        <v>contactenos@almaguer-cauca.gov.co</v>
      </c>
    </row>
    <row r="1153" spans="2:8" x14ac:dyDescent="0.25">
      <c r="B1153" s="23" t="s">
        <v>662</v>
      </c>
      <c r="C1153" s="7" t="s">
        <v>663</v>
      </c>
      <c r="D1153" s="13">
        <v>129627000</v>
      </c>
      <c r="E1153" s="9" t="s">
        <v>144</v>
      </c>
      <c r="F1153" s="10">
        <v>3222</v>
      </c>
      <c r="G1153" s="9">
        <v>0</v>
      </c>
      <c r="H1153" s="24" t="str">
        <f>VLOOKUP(D1153,[1]Hoja1!$B$2:$C$3800,2,0)</f>
        <v>ger_hsjc2016@outlook.com</v>
      </c>
    </row>
    <row r="1154" spans="2:8" x14ac:dyDescent="0.25">
      <c r="B1154" s="25" t="s">
        <v>662</v>
      </c>
      <c r="C1154" s="15" t="s">
        <v>663</v>
      </c>
      <c r="D1154" s="21">
        <v>212527025</v>
      </c>
      <c r="E1154" s="17" t="s">
        <v>258</v>
      </c>
      <c r="F1154" s="18">
        <v>6160</v>
      </c>
      <c r="G1154" s="17">
        <v>0</v>
      </c>
      <c r="H1154" s="26" t="str">
        <f>VLOOKUP(D1154,[1]Hoja1!$B$2:$C$3800,2,0)</f>
        <v>papolozano@hotmail.com</v>
      </c>
    </row>
    <row r="1155" spans="2:8" x14ac:dyDescent="0.25">
      <c r="B1155" s="23" t="s">
        <v>662</v>
      </c>
      <c r="C1155" s="7" t="s">
        <v>663</v>
      </c>
      <c r="D1155" s="13">
        <v>112727000</v>
      </c>
      <c r="E1155" s="9" t="s">
        <v>39</v>
      </c>
      <c r="F1155" s="10">
        <v>667399</v>
      </c>
      <c r="G1155" s="9">
        <v>0</v>
      </c>
      <c r="H1155" s="24" t="str">
        <f>VLOOKUP(D1155,[1]Hoja1!$B$2:$C$3800,2,0)</f>
        <v>goberchoco@yahoo.es</v>
      </c>
    </row>
    <row r="1156" spans="2:8" x14ac:dyDescent="0.25">
      <c r="B1156" s="25" t="s">
        <v>662</v>
      </c>
      <c r="C1156" s="15" t="s">
        <v>663</v>
      </c>
      <c r="D1156" s="21">
        <v>210527205</v>
      </c>
      <c r="E1156" s="17" t="s">
        <v>932</v>
      </c>
      <c r="F1156" s="18">
        <v>6160</v>
      </c>
      <c r="G1156" s="17">
        <v>0</v>
      </c>
      <c r="H1156" s="26" t="str">
        <f>VLOOKUP(D1156,[1]Hoja1!$B$2:$C$3800,2,0)</f>
        <v>alcaldia@condoto-choco.gov.co</v>
      </c>
    </row>
    <row r="1157" spans="2:8" x14ac:dyDescent="0.25">
      <c r="B1157" s="23" t="s">
        <v>662</v>
      </c>
      <c r="C1157" s="7" t="s">
        <v>663</v>
      </c>
      <c r="D1157" s="13">
        <v>214527245</v>
      </c>
      <c r="E1157" s="9" t="s">
        <v>933</v>
      </c>
      <c r="F1157" s="10">
        <v>113340</v>
      </c>
      <c r="G1157" s="9">
        <v>0</v>
      </c>
      <c r="H1157" s="24" t="str">
        <f>VLOOKUP(D1157,[1]Hoja1!$B$2:$C$3800,2,0)</f>
        <v>contactenos@elcarmendeatrato-choco.gov.co</v>
      </c>
    </row>
    <row r="1158" spans="2:8" x14ac:dyDescent="0.25">
      <c r="B1158" s="25" t="s">
        <v>662</v>
      </c>
      <c r="C1158" s="15" t="s">
        <v>663</v>
      </c>
      <c r="D1158" s="21">
        <v>220127361</v>
      </c>
      <c r="E1158" s="17" t="s">
        <v>554</v>
      </c>
      <c r="F1158" s="18">
        <v>10342</v>
      </c>
      <c r="G1158" s="17">
        <v>0</v>
      </c>
      <c r="H1158" s="26" t="str">
        <f>VLOOKUP(D1158,[1]Hoja1!$B$2:$C$3800,2,0)</f>
        <v>nenalucha70@yahoo.com.ar</v>
      </c>
    </row>
    <row r="1159" spans="2:8" x14ac:dyDescent="0.25">
      <c r="B1159" s="23" t="s">
        <v>662</v>
      </c>
      <c r="C1159" s="7" t="s">
        <v>663</v>
      </c>
      <c r="D1159" s="13">
        <v>220127245</v>
      </c>
      <c r="E1159" s="9" t="s">
        <v>934</v>
      </c>
      <c r="F1159" s="10">
        <v>12320</v>
      </c>
      <c r="G1159" s="9">
        <v>0</v>
      </c>
      <c r="H1159" s="24" t="str">
        <f>VLOOKUP(D1159,[1]Hoja1!$B$2:$C$3800,2,0)</f>
        <v>angelaalvadarve@hotmail.com</v>
      </c>
    </row>
    <row r="1160" spans="2:8" x14ac:dyDescent="0.25">
      <c r="B1160" s="25" t="s">
        <v>662</v>
      </c>
      <c r="C1160" s="15" t="s">
        <v>663</v>
      </c>
      <c r="D1160" s="21">
        <v>216127361</v>
      </c>
      <c r="E1160" s="17" t="s">
        <v>375</v>
      </c>
      <c r="F1160" s="18">
        <v>183935</v>
      </c>
      <c r="G1160" s="17">
        <v>0</v>
      </c>
      <c r="H1160" s="26" t="str">
        <f>VLOOKUP(D1160,[1]Hoja1!$B$2:$C$3800,2,0)</f>
        <v>yilennyleudo@hotmail.com</v>
      </c>
    </row>
    <row r="1161" spans="2:8" x14ac:dyDescent="0.25">
      <c r="B1161" s="23" t="s">
        <v>662</v>
      </c>
      <c r="C1161" s="7" t="s">
        <v>663</v>
      </c>
      <c r="D1161" s="13">
        <v>219127491</v>
      </c>
      <c r="E1161" s="9" t="s">
        <v>935</v>
      </c>
      <c r="F1161" s="10">
        <v>113340</v>
      </c>
      <c r="G1161" s="9">
        <v>0</v>
      </c>
      <c r="H1161" s="24" t="str">
        <f>VLOOKUP(D1161,[1]Hoja1!$B$2:$C$3800,2,0)</f>
        <v>contactenos@novita-choco.gov.co</v>
      </c>
    </row>
    <row r="1162" spans="2:8" x14ac:dyDescent="0.25">
      <c r="B1162" s="25" t="s">
        <v>662</v>
      </c>
      <c r="C1162" s="15" t="s">
        <v>663</v>
      </c>
      <c r="D1162" s="21">
        <v>211527615</v>
      </c>
      <c r="E1162" s="17" t="s">
        <v>215</v>
      </c>
      <c r="F1162" s="18">
        <v>12320</v>
      </c>
      <c r="G1162" s="17">
        <v>0</v>
      </c>
      <c r="H1162" s="26" t="str">
        <f>VLOOKUP(D1162,[1]Hoja1!$B$2:$C$3800,2,0)</f>
        <v>menacontador@yahoo.es</v>
      </c>
    </row>
    <row r="1163" spans="2:8" x14ac:dyDescent="0.25">
      <c r="B1163" s="23" t="s">
        <v>662</v>
      </c>
      <c r="C1163" s="7" t="s">
        <v>663</v>
      </c>
      <c r="D1163" s="13">
        <v>216027660</v>
      </c>
      <c r="E1163" s="9" t="s">
        <v>936</v>
      </c>
      <c r="F1163" s="10">
        <v>70838</v>
      </c>
      <c r="G1163" s="9">
        <v>0</v>
      </c>
      <c r="H1163" s="24" t="str">
        <f>VLOOKUP(D1163,[1]Hoja1!$B$2:$C$3800,2,0)</f>
        <v>fdoda@msn.com</v>
      </c>
    </row>
    <row r="1164" spans="2:8" x14ac:dyDescent="0.25">
      <c r="B1164" s="25" t="s">
        <v>662</v>
      </c>
      <c r="C1164" s="15" t="s">
        <v>663</v>
      </c>
      <c r="D1164" s="21">
        <v>218727787</v>
      </c>
      <c r="E1164" s="17" t="s">
        <v>476</v>
      </c>
      <c r="F1164" s="18">
        <v>6160</v>
      </c>
      <c r="G1164" s="17">
        <v>0</v>
      </c>
      <c r="H1164" s="26" t="str">
        <f>VLOOKUP(D1164,[1]Hoja1!$B$2:$C$3800,2,0)</f>
        <v>alcaldia@tado-choco.gov.co</v>
      </c>
    </row>
    <row r="1165" spans="2:8" x14ac:dyDescent="0.25">
      <c r="B1165" s="23" t="s">
        <v>662</v>
      </c>
      <c r="C1165" s="7" t="s">
        <v>663</v>
      </c>
      <c r="D1165" s="13">
        <v>210027800</v>
      </c>
      <c r="E1165" s="9" t="s">
        <v>168</v>
      </c>
      <c r="F1165" s="10">
        <v>113340</v>
      </c>
      <c r="G1165" s="9">
        <v>0</v>
      </c>
      <c r="H1165" s="24" t="str">
        <f>VLOOKUP(D1165,[1]Hoja1!$B$2:$C$3800,2,0)</f>
        <v>contactenos@unguia-choco.gov.co</v>
      </c>
    </row>
    <row r="1166" spans="2:8" x14ac:dyDescent="0.25">
      <c r="B1166" s="25" t="s">
        <v>662</v>
      </c>
      <c r="C1166" s="15" t="s">
        <v>663</v>
      </c>
      <c r="D1166" s="21">
        <v>211327413</v>
      </c>
      <c r="E1166" s="17" t="s">
        <v>211</v>
      </c>
      <c r="F1166" s="18">
        <v>113340</v>
      </c>
      <c r="G1166" s="17">
        <v>0</v>
      </c>
      <c r="H1166" s="26" t="str">
        <f>VLOOKUP(D1166,[1]Hoja1!$B$2:$C$3800,2,0)</f>
        <v>contactenos@lloro-choco.gov.co</v>
      </c>
    </row>
    <row r="1167" spans="2:8" x14ac:dyDescent="0.25">
      <c r="B1167" s="23" t="s">
        <v>662</v>
      </c>
      <c r="C1167" s="7" t="s">
        <v>663</v>
      </c>
      <c r="D1167" s="13">
        <v>217227372</v>
      </c>
      <c r="E1167" s="9" t="s">
        <v>409</v>
      </c>
      <c r="F1167" s="10">
        <v>113340</v>
      </c>
      <c r="G1167" s="9">
        <v>0</v>
      </c>
      <c r="H1167" s="24" t="str">
        <f>VLOOKUP(D1167,[1]Hoja1!$B$2:$C$3800,2,0)</f>
        <v>municipiojurado@gmail.com</v>
      </c>
    </row>
    <row r="1168" spans="2:8" x14ac:dyDescent="0.25">
      <c r="B1168" s="25" t="s">
        <v>662</v>
      </c>
      <c r="C1168" s="15" t="s">
        <v>663</v>
      </c>
      <c r="D1168" s="21">
        <v>210147001</v>
      </c>
      <c r="E1168" s="17" t="s">
        <v>937</v>
      </c>
      <c r="F1168" s="18">
        <v>276528</v>
      </c>
      <c r="G1168" s="17">
        <v>0</v>
      </c>
      <c r="H1168" s="26" t="str">
        <f>VLOOKUP(D1168,[1]Hoja1!$B$2:$C$3800,2,0)</f>
        <v>contabilidad@santamarta-magdalena.gov.co</v>
      </c>
    </row>
    <row r="1169" spans="2:8" x14ac:dyDescent="0.25">
      <c r="B1169" s="23" t="s">
        <v>662</v>
      </c>
      <c r="C1169" s="7" t="s">
        <v>663</v>
      </c>
      <c r="D1169" s="13">
        <v>218947189</v>
      </c>
      <c r="E1169" s="9" t="s">
        <v>480</v>
      </c>
      <c r="F1169" s="10">
        <v>5150</v>
      </c>
      <c r="G1169" s="9">
        <v>0</v>
      </c>
      <c r="H1169" s="24" t="str">
        <f>VLOOKUP(D1169,[1]Hoja1!$B$2:$C$3800,2,0)</f>
        <v>luisalbertotetealcalde@yahoo.es</v>
      </c>
    </row>
    <row r="1170" spans="2:8" x14ac:dyDescent="0.25">
      <c r="B1170" s="25" t="s">
        <v>662</v>
      </c>
      <c r="C1170" s="15" t="s">
        <v>663</v>
      </c>
      <c r="D1170" s="21">
        <v>214547245</v>
      </c>
      <c r="E1170" s="17" t="s">
        <v>313</v>
      </c>
      <c r="F1170" s="18">
        <v>189905</v>
      </c>
      <c r="G1170" s="17">
        <v>0</v>
      </c>
      <c r="H1170" s="26" t="str">
        <f>VLOOKUP(D1170,[1]Hoja1!$B$2:$C$3800,2,0)</f>
        <v>alcaldiaelbanco@yahoo.com</v>
      </c>
    </row>
    <row r="1171" spans="2:8" x14ac:dyDescent="0.25">
      <c r="B1171" s="23" t="s">
        <v>662</v>
      </c>
      <c r="C1171" s="7" t="s">
        <v>663</v>
      </c>
      <c r="D1171" s="13">
        <v>218847288</v>
      </c>
      <c r="E1171" s="9" t="s">
        <v>938</v>
      </c>
      <c r="F1171" s="10">
        <v>107120</v>
      </c>
      <c r="G1171" s="9">
        <v>0</v>
      </c>
      <c r="H1171" s="24" t="str">
        <f>VLOOKUP(D1171,[1]Hoja1!$B$2:$C$3800,2,0)</f>
        <v>alcaldia@fundacion-magdalena.gov.co</v>
      </c>
    </row>
    <row r="1172" spans="2:8" x14ac:dyDescent="0.25">
      <c r="B1172" s="25" t="s">
        <v>662</v>
      </c>
      <c r="C1172" s="15" t="s">
        <v>663</v>
      </c>
      <c r="D1172" s="21">
        <v>214147541</v>
      </c>
      <c r="E1172" s="17" t="s">
        <v>302</v>
      </c>
      <c r="F1172" s="18">
        <v>126395</v>
      </c>
      <c r="G1172" s="17">
        <v>0</v>
      </c>
      <c r="H1172" s="26" t="str">
        <f>VLOOKUP(D1172,[1]Hoja1!$B$2:$C$3800,2,0)</f>
        <v>tesoreria@pedraza-magdalena.gov.co</v>
      </c>
    </row>
    <row r="1173" spans="2:8" x14ac:dyDescent="0.25">
      <c r="B1173" s="23" t="s">
        <v>662</v>
      </c>
      <c r="C1173" s="7" t="s">
        <v>663</v>
      </c>
      <c r="D1173" s="13">
        <v>215147551</v>
      </c>
      <c r="E1173" s="9" t="s">
        <v>939</v>
      </c>
      <c r="F1173" s="10">
        <v>113340</v>
      </c>
      <c r="G1173" s="9">
        <v>0</v>
      </c>
      <c r="H1173" s="24" t="str">
        <f>VLOOKUP(D1173,[1]Hoja1!$B$2:$C$3800,2,0)</f>
        <v>tesoreria@pivijay-magdalena.gov.co</v>
      </c>
    </row>
    <row r="1174" spans="2:8" x14ac:dyDescent="0.25">
      <c r="B1174" s="25" t="s">
        <v>662</v>
      </c>
      <c r="C1174" s="15" t="s">
        <v>663</v>
      </c>
      <c r="D1174" s="21">
        <v>210547605</v>
      </c>
      <c r="E1174" s="17" t="s">
        <v>188</v>
      </c>
      <c r="F1174" s="18">
        <v>123200</v>
      </c>
      <c r="G1174" s="17">
        <v>0</v>
      </c>
      <c r="H1174" s="26" t="str">
        <f>VLOOKUP(D1174,[1]Hoja1!$B$2:$C$3800,2,0)</f>
        <v>manuelperezguardo@hotmail.com</v>
      </c>
    </row>
    <row r="1175" spans="2:8" x14ac:dyDescent="0.25">
      <c r="B1175" s="23" t="s">
        <v>662</v>
      </c>
      <c r="C1175" s="7" t="s">
        <v>663</v>
      </c>
      <c r="D1175" s="13">
        <v>217547675</v>
      </c>
      <c r="E1175" s="9" t="s">
        <v>429</v>
      </c>
      <c r="F1175" s="10">
        <v>99173</v>
      </c>
      <c r="G1175" s="9">
        <v>0</v>
      </c>
      <c r="H1175" s="24" t="str">
        <f>VLOOKUP(D1175,[1]Hoja1!$B$2:$C$3800,2,0)</f>
        <v>alcaldia@salamina-magdalena.gov.co</v>
      </c>
    </row>
    <row r="1176" spans="2:8" x14ac:dyDescent="0.25">
      <c r="B1176" s="25" t="s">
        <v>662</v>
      </c>
      <c r="C1176" s="15" t="s">
        <v>663</v>
      </c>
      <c r="D1176" s="21">
        <v>219247692</v>
      </c>
      <c r="E1176" s="17" t="s">
        <v>492</v>
      </c>
      <c r="F1176" s="18">
        <v>6160</v>
      </c>
      <c r="G1176" s="17">
        <v>0</v>
      </c>
      <c r="H1176" s="26" t="str">
        <f>VLOOKUP(D1176,[1]Hoja1!$B$2:$C$3800,2,0)</f>
        <v>contactenos@sansebastiandebuenavista-magdalena.gov</v>
      </c>
    </row>
    <row r="1177" spans="2:8" x14ac:dyDescent="0.25">
      <c r="B1177" s="23" t="s">
        <v>662</v>
      </c>
      <c r="C1177" s="7" t="s">
        <v>663</v>
      </c>
      <c r="D1177" s="13">
        <v>210347703</v>
      </c>
      <c r="E1177" s="9" t="s">
        <v>940</v>
      </c>
      <c r="F1177" s="10">
        <v>123583</v>
      </c>
      <c r="G1177" s="9">
        <v>0</v>
      </c>
      <c r="H1177" s="24" t="str">
        <f>VLOOKUP(D1177,[1]Hoja1!$B$2:$C$3800,2,0)</f>
        <v>contactenos@sanzenon-magdalena.gov.co</v>
      </c>
    </row>
    <row r="1178" spans="2:8" x14ac:dyDescent="0.25">
      <c r="B1178" s="25" t="s">
        <v>662</v>
      </c>
      <c r="C1178" s="15" t="s">
        <v>663</v>
      </c>
      <c r="D1178" s="21">
        <v>210747707</v>
      </c>
      <c r="E1178" s="17" t="s">
        <v>941</v>
      </c>
      <c r="F1178" s="18">
        <v>12320</v>
      </c>
      <c r="G1178" s="17">
        <v>0</v>
      </c>
      <c r="H1178" s="26" t="str">
        <f>VLOOKUP(D1178,[1]Hoja1!$B$2:$C$3800,2,0)</f>
        <v>alcaldia@santaana-magdalena.gov.co</v>
      </c>
    </row>
    <row r="1179" spans="2:8" x14ac:dyDescent="0.25">
      <c r="B1179" s="23" t="s">
        <v>662</v>
      </c>
      <c r="C1179" s="7" t="s">
        <v>663</v>
      </c>
      <c r="D1179" s="13">
        <v>219847798</v>
      </c>
      <c r="E1179" s="9" t="s">
        <v>506</v>
      </c>
      <c r="F1179" s="10">
        <v>120235</v>
      </c>
      <c r="G1179" s="9">
        <v>0</v>
      </c>
      <c r="H1179" s="24" t="str">
        <f>VLOOKUP(D1179,[1]Hoja1!$B$2:$C$3800,2,0)</f>
        <v>alcaldia@tenerife-magdalena.gov.co</v>
      </c>
    </row>
    <row r="1180" spans="2:8" x14ac:dyDescent="0.25">
      <c r="B1180" s="25" t="s">
        <v>662</v>
      </c>
      <c r="C1180" s="15" t="s">
        <v>663</v>
      </c>
      <c r="D1180" s="21">
        <v>214547745</v>
      </c>
      <c r="E1180" s="17" t="s">
        <v>314</v>
      </c>
      <c r="F1180" s="18">
        <v>6160</v>
      </c>
      <c r="G1180" s="17">
        <v>0</v>
      </c>
      <c r="H1180" s="26" t="str">
        <f>VLOOKUP(D1180,[1]Hoja1!$B$2:$C$3800,2,0)</f>
        <v>alcaldiasitionuevo@gmail.com</v>
      </c>
    </row>
    <row r="1181" spans="2:8" x14ac:dyDescent="0.25">
      <c r="B1181" s="23" t="s">
        <v>662</v>
      </c>
      <c r="C1181" s="7" t="s">
        <v>663</v>
      </c>
      <c r="D1181" s="13">
        <v>123247000</v>
      </c>
      <c r="E1181" s="9" t="s">
        <v>68</v>
      </c>
      <c r="F1181" s="10">
        <v>6444</v>
      </c>
      <c r="G1181" s="9">
        <v>0</v>
      </c>
      <c r="H1181" s="24" t="str">
        <f>VLOOKUP(D1181,[1]Hoja1!$B$2:$C$3800,2,0)</f>
        <v>ftroconismental_1@yahoo.com</v>
      </c>
    </row>
    <row r="1182" spans="2:8" x14ac:dyDescent="0.25">
      <c r="B1182" s="25" t="s">
        <v>662</v>
      </c>
      <c r="C1182" s="15" t="s">
        <v>663</v>
      </c>
      <c r="D1182" s="21">
        <v>216315763</v>
      </c>
      <c r="E1182" s="17" t="s">
        <v>942</v>
      </c>
      <c r="F1182" s="18">
        <v>4928</v>
      </c>
      <c r="G1182" s="17">
        <v>0</v>
      </c>
      <c r="H1182" s="26" t="str">
        <f>VLOOKUP(D1182,[1]Hoja1!$B$2:$C$3800,2,0)</f>
        <v>albaluciamar@yahoo.es</v>
      </c>
    </row>
    <row r="1183" spans="2:8" x14ac:dyDescent="0.25">
      <c r="B1183" s="23" t="s">
        <v>662</v>
      </c>
      <c r="C1183" s="7" t="s">
        <v>663</v>
      </c>
      <c r="D1183" s="13">
        <v>210715507</v>
      </c>
      <c r="E1183" s="9" t="s">
        <v>943</v>
      </c>
      <c r="F1183" s="10">
        <v>5667</v>
      </c>
      <c r="G1183" s="9">
        <v>0</v>
      </c>
      <c r="H1183" s="24" t="str">
        <f>VLOOKUP(D1183,[1]Hoja1!$B$2:$C$3800,2,0)</f>
        <v>contactenos@otanche-boyaca.gov.co</v>
      </c>
    </row>
    <row r="1184" spans="2:8" x14ac:dyDescent="0.25">
      <c r="B1184" s="25" t="s">
        <v>662</v>
      </c>
      <c r="C1184" s="15" t="s">
        <v>663</v>
      </c>
      <c r="D1184" s="21">
        <v>216715367</v>
      </c>
      <c r="E1184" s="17" t="s">
        <v>944</v>
      </c>
      <c r="F1184" s="18">
        <v>6160</v>
      </c>
      <c r="G1184" s="17">
        <v>0</v>
      </c>
      <c r="H1184" s="26" t="str">
        <f>VLOOKUP(D1184,[1]Hoja1!$B$2:$C$3800,2,0)</f>
        <v>pancha5789@hotmail.com</v>
      </c>
    </row>
    <row r="1185" spans="2:8" x14ac:dyDescent="0.25">
      <c r="B1185" s="23" t="s">
        <v>662</v>
      </c>
      <c r="C1185" s="7" t="s">
        <v>663</v>
      </c>
      <c r="D1185" s="13">
        <v>127215000</v>
      </c>
      <c r="E1185" s="9" t="s">
        <v>945</v>
      </c>
      <c r="F1185" s="10">
        <v>8624</v>
      </c>
      <c r="G1185" s="9">
        <v>0</v>
      </c>
      <c r="H1185" s="24" t="str">
        <f>VLOOKUP(D1185,[1]Hoja1!$B$2:$C$3800,2,0)</f>
        <v>hospitalpaipa@hotmail.com</v>
      </c>
    </row>
    <row r="1186" spans="2:8" x14ac:dyDescent="0.25">
      <c r="B1186" s="25" t="s">
        <v>662</v>
      </c>
      <c r="C1186" s="15" t="s">
        <v>663</v>
      </c>
      <c r="D1186" s="21">
        <v>126115000</v>
      </c>
      <c r="E1186" s="17" t="s">
        <v>946</v>
      </c>
      <c r="F1186" s="18">
        <v>9</v>
      </c>
      <c r="G1186" s="17">
        <v>0</v>
      </c>
      <c r="H1186" s="26" t="str">
        <f>VLOOKUP(D1186,[1]Hoja1!$B$2:$C$3800,2,0)</f>
        <v>contabilidad@hrd.gov.co</v>
      </c>
    </row>
    <row r="1187" spans="2:8" x14ac:dyDescent="0.25">
      <c r="B1187" s="23" t="s">
        <v>662</v>
      </c>
      <c r="C1187" s="7" t="s">
        <v>663</v>
      </c>
      <c r="D1187" s="13">
        <v>216815368</v>
      </c>
      <c r="E1187" s="9" t="s">
        <v>947</v>
      </c>
      <c r="F1187" s="10">
        <v>70838</v>
      </c>
      <c r="G1187" s="9">
        <v>0</v>
      </c>
      <c r="H1187" s="24" t="str">
        <f>VLOOKUP(D1187,[1]Hoja1!$B$2:$C$3800,2,0)</f>
        <v>tesoreria@jerico-boyaca.gov.co</v>
      </c>
    </row>
    <row r="1188" spans="2:8" x14ac:dyDescent="0.25">
      <c r="B1188" s="25" t="s">
        <v>662</v>
      </c>
      <c r="C1188" s="15" t="s">
        <v>663</v>
      </c>
      <c r="D1188" s="21">
        <v>210085300</v>
      </c>
      <c r="E1188" s="17" t="s">
        <v>171</v>
      </c>
      <c r="F1188" s="18">
        <v>206837</v>
      </c>
      <c r="G1188" s="17">
        <v>0</v>
      </c>
      <c r="H1188" s="26" t="str">
        <f>VLOOKUP(D1188,[1]Hoja1!$B$2:$C$3800,2,0)</f>
        <v>alcaldia@sabanalarga-casanare.gov.co</v>
      </c>
    </row>
    <row r="1189" spans="2:8" x14ac:dyDescent="0.25">
      <c r="B1189" s="23" t="s">
        <v>662</v>
      </c>
      <c r="C1189" s="7" t="s">
        <v>663</v>
      </c>
      <c r="D1189" s="13">
        <v>126176000</v>
      </c>
      <c r="E1189" s="9" t="s">
        <v>948</v>
      </c>
      <c r="F1189" s="10">
        <v>3222</v>
      </c>
      <c r="G1189" s="9">
        <v>0</v>
      </c>
      <c r="H1189" s="24" t="str">
        <f>VLOOKUP(D1189,[1]Hoja1!$B$2:$C$3800,2,0)</f>
        <v>hospitalsantander@gmail.com</v>
      </c>
    </row>
    <row r="1190" spans="2:8" x14ac:dyDescent="0.25">
      <c r="B1190" s="25" t="s">
        <v>662</v>
      </c>
      <c r="C1190" s="15" t="s">
        <v>663</v>
      </c>
      <c r="D1190" s="21">
        <v>210076100</v>
      </c>
      <c r="E1190" s="17" t="s">
        <v>949</v>
      </c>
      <c r="F1190" s="18">
        <v>77000</v>
      </c>
      <c r="G1190" s="17">
        <v>0</v>
      </c>
      <c r="H1190" s="26" t="str">
        <f>VLOOKUP(D1190,[1]Hoja1!$B$2:$C$3800,2,0)</f>
        <v>alcaldia@bolivar-valle.gov.co</v>
      </c>
    </row>
    <row r="1191" spans="2:8" x14ac:dyDescent="0.25">
      <c r="B1191" s="23" t="s">
        <v>662</v>
      </c>
      <c r="C1191" s="7" t="s">
        <v>663</v>
      </c>
      <c r="D1191" s="13">
        <v>122976000</v>
      </c>
      <c r="E1191" s="9" t="s">
        <v>950</v>
      </c>
      <c r="F1191" s="10">
        <v>3222</v>
      </c>
      <c r="G1191" s="9">
        <v>0</v>
      </c>
      <c r="H1191" s="24" t="str">
        <f>VLOOKUP(D1191,[1]Hoja1!$B$2:$C$3800,2,0)</f>
        <v>info@hospitaltomasuribe.gov.co</v>
      </c>
    </row>
    <row r="1192" spans="2:8" x14ac:dyDescent="0.25">
      <c r="B1192" s="25" t="s">
        <v>662</v>
      </c>
      <c r="C1192" s="15" t="s">
        <v>663</v>
      </c>
      <c r="D1192" s="21">
        <v>214550245</v>
      </c>
      <c r="E1192" s="17" t="s">
        <v>315</v>
      </c>
      <c r="F1192" s="18">
        <v>5667</v>
      </c>
      <c r="G1192" s="17">
        <v>0</v>
      </c>
      <c r="H1192" s="26" t="str">
        <f>VLOOKUP(D1192,[1]Hoja1!$B$2:$C$3800,2,0)</f>
        <v>harveytorresl@gmail.com</v>
      </c>
    </row>
    <row r="1193" spans="2:8" x14ac:dyDescent="0.25">
      <c r="B1193" s="23" t="s">
        <v>662</v>
      </c>
      <c r="C1193" s="7" t="s">
        <v>663</v>
      </c>
      <c r="D1193" s="13">
        <v>210194001</v>
      </c>
      <c r="E1193" s="9" t="s">
        <v>181</v>
      </c>
      <c r="F1193" s="10">
        <v>8583</v>
      </c>
      <c r="G1193" s="9">
        <v>0</v>
      </c>
      <c r="H1193" s="24" t="str">
        <f>VLOOKUP(D1193,[1]Hoja1!$B$2:$C$3800,2,0)</f>
        <v>secrehacienda@inirida-guainia.gov.co</v>
      </c>
    </row>
    <row r="1194" spans="2:8" x14ac:dyDescent="0.25">
      <c r="B1194" s="25" t="s">
        <v>662</v>
      </c>
      <c r="C1194" s="15" t="s">
        <v>663</v>
      </c>
      <c r="D1194" s="21">
        <v>119494000</v>
      </c>
      <c r="E1194" s="17" t="s">
        <v>49</v>
      </c>
      <c r="F1194" s="18">
        <v>318278</v>
      </c>
      <c r="G1194" s="17">
        <v>0</v>
      </c>
      <c r="H1194" s="26" t="str">
        <f>VLOOKUP(D1194,[1]Hoja1!$B$2:$C$3800,2,0)</f>
        <v>contabilidadguainia@hotmail.com</v>
      </c>
    </row>
    <row r="1195" spans="2:8" x14ac:dyDescent="0.25">
      <c r="B1195" s="23" t="s">
        <v>662</v>
      </c>
      <c r="C1195" s="7" t="s">
        <v>663</v>
      </c>
      <c r="D1195" s="13">
        <v>215050350</v>
      </c>
      <c r="E1195" s="9" t="s">
        <v>951</v>
      </c>
      <c r="F1195" s="10">
        <v>5667</v>
      </c>
      <c r="G1195" s="9">
        <v>0</v>
      </c>
      <c r="H1195" s="24" t="str">
        <f>VLOOKUP(D1195,[1]Hoja1!$B$2:$C$3800,2,0)</f>
        <v>alcaldia@lamacarena-meta.gov.co</v>
      </c>
    </row>
    <row r="1196" spans="2:8" x14ac:dyDescent="0.25">
      <c r="B1196" s="25" t="s">
        <v>662</v>
      </c>
      <c r="C1196" s="15" t="s">
        <v>663</v>
      </c>
      <c r="D1196" s="21">
        <v>218650686</v>
      </c>
      <c r="E1196" s="17" t="s">
        <v>952</v>
      </c>
      <c r="F1196" s="18">
        <v>85005</v>
      </c>
      <c r="G1196" s="17">
        <v>0</v>
      </c>
      <c r="H1196" s="26" t="str">
        <f>VLOOKUP(D1196,[1]Hoja1!$B$2:$C$3800,2,0)</f>
        <v>brendaconta2014@gmail.com</v>
      </c>
    </row>
    <row r="1197" spans="2:8" x14ac:dyDescent="0.25">
      <c r="B1197" s="23" t="s">
        <v>662</v>
      </c>
      <c r="C1197" s="7" t="s">
        <v>663</v>
      </c>
      <c r="D1197" s="13">
        <v>210199001</v>
      </c>
      <c r="E1197" s="9" t="s">
        <v>953</v>
      </c>
      <c r="F1197" s="10">
        <v>149070</v>
      </c>
      <c r="G1197" s="9">
        <v>0</v>
      </c>
      <c r="H1197" s="24" t="str">
        <f>VLOOKUP(D1197,[1]Hoja1!$B$2:$C$3800,2,0)</f>
        <v>contactenos@puertocarreno-vichada.gov.co</v>
      </c>
    </row>
    <row r="1198" spans="2:8" x14ac:dyDescent="0.25">
      <c r="B1198" s="25" t="s">
        <v>662</v>
      </c>
      <c r="C1198" s="15" t="s">
        <v>663</v>
      </c>
      <c r="D1198" s="21">
        <v>217350573</v>
      </c>
      <c r="E1198" s="17" t="s">
        <v>416</v>
      </c>
      <c r="F1198" s="18">
        <v>43</v>
      </c>
      <c r="G1198" s="17">
        <v>0</v>
      </c>
      <c r="H1198" s="26" t="str">
        <f>VLOOKUP(D1198,[1]Hoja1!$B$2:$C$3800,2,0)</f>
        <v>contaduria@puertolopez-meta.gov.co</v>
      </c>
    </row>
    <row r="1199" spans="2:8" x14ac:dyDescent="0.25">
      <c r="B1199" s="23" t="s">
        <v>662</v>
      </c>
      <c r="C1199" s="7" t="s">
        <v>663</v>
      </c>
      <c r="D1199" s="13">
        <v>216581065</v>
      </c>
      <c r="E1199" s="9" t="s">
        <v>954</v>
      </c>
      <c r="F1199" s="10">
        <v>6160</v>
      </c>
      <c r="G1199" s="9">
        <v>0</v>
      </c>
      <c r="H1199" s="24" t="str">
        <f>VLOOKUP(D1199,[1]Hoja1!$B$2:$C$3800,2,0)</f>
        <v>hacienda@arauquita-arauca.gov.co</v>
      </c>
    </row>
    <row r="1200" spans="2:8" x14ac:dyDescent="0.25">
      <c r="B1200" s="25" t="s">
        <v>662</v>
      </c>
      <c r="C1200" s="15" t="s">
        <v>663</v>
      </c>
      <c r="D1200" s="21">
        <v>210144001</v>
      </c>
      <c r="E1200" s="17" t="s">
        <v>178</v>
      </c>
      <c r="F1200" s="18">
        <v>264640</v>
      </c>
      <c r="G1200" s="17">
        <v>0</v>
      </c>
      <c r="H1200" s="26" t="str">
        <f>VLOOKUP(D1200,[1]Hoja1!$B$2:$C$3800,2,0)</f>
        <v>controlinterno@riohacha-laguajira.gov.co</v>
      </c>
    </row>
    <row r="1201" spans="2:8" x14ac:dyDescent="0.25">
      <c r="B1201" s="23" t="s">
        <v>662</v>
      </c>
      <c r="C1201" s="7" t="s">
        <v>663</v>
      </c>
      <c r="D1201" s="13">
        <v>114444000</v>
      </c>
      <c r="E1201" s="9" t="s">
        <v>41</v>
      </c>
      <c r="F1201" s="10">
        <v>895647</v>
      </c>
      <c r="G1201" s="9">
        <v>0</v>
      </c>
      <c r="H1201" s="24" t="str">
        <f>VLOOKUP(D1201,[1]Hoja1!$B$2:$C$3800,2,0)</f>
        <v>notificaciones@laguajira.gov.co</v>
      </c>
    </row>
    <row r="1202" spans="2:8" x14ac:dyDescent="0.25">
      <c r="B1202" s="25" t="s">
        <v>662</v>
      </c>
      <c r="C1202" s="15" t="s">
        <v>663</v>
      </c>
      <c r="D1202" s="21">
        <v>214744847</v>
      </c>
      <c r="E1202" s="17" t="s">
        <v>955</v>
      </c>
      <c r="F1202" s="18">
        <v>53560</v>
      </c>
      <c r="G1202" s="17">
        <v>0</v>
      </c>
      <c r="H1202" s="26" t="str">
        <f>VLOOKUP(D1202,[1]Hoja1!$B$2:$C$3800,2,0)</f>
        <v>denniswadydcorreamejia@yahoo.com</v>
      </c>
    </row>
    <row r="1203" spans="2:8" x14ac:dyDescent="0.25">
      <c r="B1203" s="23" t="s">
        <v>662</v>
      </c>
      <c r="C1203" s="7" t="s">
        <v>663</v>
      </c>
      <c r="D1203" s="13">
        <v>215044650</v>
      </c>
      <c r="E1203" s="9" t="s">
        <v>956</v>
      </c>
      <c r="F1203" s="10">
        <v>209484</v>
      </c>
      <c r="G1203" s="9">
        <v>0</v>
      </c>
      <c r="H1203" s="24" t="str">
        <f>VLOOKUP(D1203,[1]Hoja1!$B$2:$C$3800,2,0)</f>
        <v>alcaldia@sanjuandelcesar-laguajira.gov.co</v>
      </c>
    </row>
    <row r="1204" spans="2:8" x14ac:dyDescent="0.25">
      <c r="B1204" s="25" t="s">
        <v>662</v>
      </c>
      <c r="C1204" s="15" t="s">
        <v>663</v>
      </c>
      <c r="D1204" s="21">
        <v>127544000</v>
      </c>
      <c r="E1204" s="17" t="s">
        <v>957</v>
      </c>
      <c r="F1204" s="18">
        <v>6444</v>
      </c>
      <c r="G1204" s="17">
        <v>0</v>
      </c>
      <c r="H1204" s="26" t="str">
        <f>VLOOKUP(D1204,[1]Hoja1!$B$2:$C$3800,2,0)</f>
        <v>hospitalnazareth@hotmail.com</v>
      </c>
    </row>
    <row r="1205" spans="2:8" x14ac:dyDescent="0.25">
      <c r="B1205" s="23" t="s">
        <v>662</v>
      </c>
      <c r="C1205" s="7" t="s">
        <v>663</v>
      </c>
      <c r="D1205" s="13">
        <v>127344000</v>
      </c>
      <c r="E1205" s="9" t="s">
        <v>125</v>
      </c>
      <c r="F1205" s="10">
        <v>3222</v>
      </c>
      <c r="G1205" s="9">
        <v>0</v>
      </c>
      <c r="H1205" s="24" t="str">
        <f>VLOOKUP(D1205,[1]Hoja1!$B$2:$C$3800,2,0)</f>
        <v>hospsana@yahoo.com</v>
      </c>
    </row>
    <row r="1206" spans="2:8" x14ac:dyDescent="0.25">
      <c r="B1206" s="25" t="s">
        <v>662</v>
      </c>
      <c r="C1206" s="15" t="s">
        <v>663</v>
      </c>
      <c r="D1206" s="21">
        <v>217944279</v>
      </c>
      <c r="E1206" s="17" t="s">
        <v>958</v>
      </c>
      <c r="F1206" s="18">
        <v>107120</v>
      </c>
      <c r="G1206" s="17">
        <v>0</v>
      </c>
      <c r="H1206" s="26" t="str">
        <f>VLOOKUP(D1206,[1]Hoja1!$B$2:$C$3800,2,0)</f>
        <v>alcaldia@fonseca-guajira.gov.co</v>
      </c>
    </row>
    <row r="1207" spans="2:8" x14ac:dyDescent="0.25">
      <c r="B1207" s="23" t="s">
        <v>662</v>
      </c>
      <c r="C1207" s="7" t="s">
        <v>663</v>
      </c>
      <c r="D1207" s="13">
        <v>210870708</v>
      </c>
      <c r="E1207" s="9" t="s">
        <v>959</v>
      </c>
      <c r="F1207" s="10">
        <v>88425</v>
      </c>
      <c r="G1207" s="9">
        <v>0</v>
      </c>
      <c r="H1207" s="24" t="str">
        <f>VLOOKUP(D1207,[1]Hoja1!$B$2:$C$3800,2,0)</f>
        <v>contactenos@sanmarcos-sucre.gov.co</v>
      </c>
    </row>
    <row r="1208" spans="2:8" x14ac:dyDescent="0.25">
      <c r="B1208" s="25" t="s">
        <v>662</v>
      </c>
      <c r="C1208" s="15" t="s">
        <v>663</v>
      </c>
      <c r="D1208" s="21">
        <v>213070230</v>
      </c>
      <c r="E1208" s="17" t="s">
        <v>269</v>
      </c>
      <c r="F1208" s="18">
        <v>6160</v>
      </c>
      <c r="G1208" s="17">
        <v>0</v>
      </c>
      <c r="H1208" s="26" t="str">
        <f>VLOOKUP(D1208,[1]Hoja1!$B$2:$C$3800,2,0)</f>
        <v>alcaldia@chalan-sucre.gov.co</v>
      </c>
    </row>
    <row r="1209" spans="2:8" x14ac:dyDescent="0.25">
      <c r="B1209" s="23" t="s">
        <v>662</v>
      </c>
      <c r="C1209" s="7" t="s">
        <v>663</v>
      </c>
      <c r="D1209" s="13">
        <v>210270702</v>
      </c>
      <c r="E1209" s="9" t="s">
        <v>183</v>
      </c>
      <c r="F1209" s="10">
        <v>103163</v>
      </c>
      <c r="G1209" s="9">
        <v>0</v>
      </c>
      <c r="H1209" s="24" t="str">
        <f>VLOOKUP(D1209,[1]Hoja1!$B$2:$C$3800,2,0)</f>
        <v>contactenos@sanjuandebetulia-sucre.gov.co</v>
      </c>
    </row>
    <row r="1210" spans="2:8" x14ac:dyDescent="0.25">
      <c r="B1210" s="25" t="s">
        <v>662</v>
      </c>
      <c r="C1210" s="15" t="s">
        <v>663</v>
      </c>
      <c r="D1210" s="21">
        <v>117070000</v>
      </c>
      <c r="E1210" s="17" t="s">
        <v>43</v>
      </c>
      <c r="F1210" s="18">
        <v>99762</v>
      </c>
      <c r="G1210" s="17">
        <v>0</v>
      </c>
      <c r="H1210" s="26" t="str">
        <f>VLOOKUP(D1210,[1]Hoja1!$B$2:$C$3800,2,0)</f>
        <v>contabilidad@sucre.gov.co</v>
      </c>
    </row>
    <row r="1211" spans="2:8" x14ac:dyDescent="0.25">
      <c r="B1211" s="23" t="s">
        <v>662</v>
      </c>
      <c r="C1211" s="7" t="s">
        <v>663</v>
      </c>
      <c r="D1211" s="13">
        <v>211570215</v>
      </c>
      <c r="E1211" s="9" t="s">
        <v>216</v>
      </c>
      <c r="F1211" s="10">
        <v>123200</v>
      </c>
      <c r="G1211" s="9">
        <v>0</v>
      </c>
      <c r="H1211" s="24" t="str">
        <f>VLOOKUP(D1211,[1]Hoja1!$B$2:$C$3800,2,0)</f>
        <v>contabilidad@corozal.gov.co</v>
      </c>
    </row>
    <row r="1212" spans="2:8" x14ac:dyDescent="0.25">
      <c r="B1212" s="25" t="s">
        <v>662</v>
      </c>
      <c r="C1212" s="15" t="s">
        <v>663</v>
      </c>
      <c r="D1212" s="21">
        <v>210470204</v>
      </c>
      <c r="E1212" s="17" t="s">
        <v>960</v>
      </c>
      <c r="F1212" s="18">
        <v>4928</v>
      </c>
      <c r="G1212" s="17">
        <v>0</v>
      </c>
      <c r="H1212" s="26" t="str">
        <f>VLOOKUP(D1212,[1]Hoja1!$B$2:$C$3800,2,0)</f>
        <v>abertelc@yahoo.es</v>
      </c>
    </row>
    <row r="1213" spans="2:8" x14ac:dyDescent="0.25">
      <c r="B1213" s="23" t="s">
        <v>662</v>
      </c>
      <c r="C1213" s="7" t="s">
        <v>663</v>
      </c>
      <c r="D1213" s="13">
        <v>217870678</v>
      </c>
      <c r="E1213" s="9" t="s">
        <v>443</v>
      </c>
      <c r="F1213" s="10">
        <v>113340</v>
      </c>
      <c r="G1213" s="9">
        <v>0</v>
      </c>
      <c r="H1213" s="24" t="str">
        <f>VLOOKUP(D1213,[1]Hoja1!$B$2:$C$3800,2,0)</f>
        <v>alcaldia@sanbenitoabad-sucre.gov.co</v>
      </c>
    </row>
    <row r="1214" spans="2:8" x14ac:dyDescent="0.25">
      <c r="B1214" s="25" t="s">
        <v>662</v>
      </c>
      <c r="C1214" s="15" t="s">
        <v>663</v>
      </c>
      <c r="D1214" s="21">
        <v>212970429</v>
      </c>
      <c r="E1214" s="17" t="s">
        <v>266</v>
      </c>
      <c r="F1214" s="18">
        <v>85005</v>
      </c>
      <c r="G1214" s="17">
        <v>0</v>
      </c>
      <c r="H1214" s="26" t="str">
        <f>VLOOKUP(D1214,[1]Hoja1!$B$2:$C$3800,2,0)</f>
        <v>abertelc@hotmail.com</v>
      </c>
    </row>
    <row r="1215" spans="2:8" x14ac:dyDescent="0.25">
      <c r="B1215" s="23" t="s">
        <v>662</v>
      </c>
      <c r="C1215" s="7" t="s">
        <v>663</v>
      </c>
      <c r="D1215" s="13">
        <v>211770717</v>
      </c>
      <c r="E1215" s="9" t="s">
        <v>221</v>
      </c>
      <c r="F1215" s="10">
        <v>117900</v>
      </c>
      <c r="G1215" s="9">
        <v>0</v>
      </c>
      <c r="H1215" s="24" t="str">
        <f>VLOOKUP(D1215,[1]Hoja1!$B$2:$C$3800,2,0)</f>
        <v>edwin690724@hotmail.com</v>
      </c>
    </row>
    <row r="1216" spans="2:8" x14ac:dyDescent="0.25">
      <c r="B1216" s="25" t="s">
        <v>662</v>
      </c>
      <c r="C1216" s="15" t="s">
        <v>663</v>
      </c>
      <c r="D1216" s="21">
        <v>211420614</v>
      </c>
      <c r="E1216" s="17" t="s">
        <v>961</v>
      </c>
      <c r="F1216" s="18">
        <v>5895</v>
      </c>
      <c r="G1216" s="17">
        <v>0</v>
      </c>
      <c r="H1216" s="26" t="str">
        <f>VLOOKUP(D1216,[1]Hoja1!$B$2:$C$3800,2,0)</f>
        <v>alcaldia@riodeoro-cesar.gov.co</v>
      </c>
    </row>
    <row r="1217" spans="2:8" x14ac:dyDescent="0.25">
      <c r="B1217" s="23" t="s">
        <v>662</v>
      </c>
      <c r="C1217" s="7" t="s">
        <v>663</v>
      </c>
      <c r="D1217" s="13">
        <v>267520787</v>
      </c>
      <c r="E1217" s="9" t="s">
        <v>605</v>
      </c>
      <c r="F1217" s="10">
        <v>3222</v>
      </c>
      <c r="G1217" s="9">
        <v>0</v>
      </c>
      <c r="H1217" s="24" t="str">
        <f>VLOOKUP(D1217,[1]Hoja1!$B$2:$C$3800,2,0)</f>
        <v>mequemeque@hotmail.com</v>
      </c>
    </row>
    <row r="1218" spans="2:8" x14ac:dyDescent="0.25">
      <c r="B1218" s="25" t="s">
        <v>662</v>
      </c>
      <c r="C1218" s="15" t="s">
        <v>663</v>
      </c>
      <c r="D1218" s="21">
        <v>128120000</v>
      </c>
      <c r="E1218" s="17" t="s">
        <v>135</v>
      </c>
      <c r="F1218" s="18">
        <v>12320</v>
      </c>
      <c r="G1218" s="17">
        <v>0</v>
      </c>
      <c r="H1218" s="26" t="str">
        <f>VLOOKUP(D1218,[1]Hoja1!$B$2:$C$3800,2,0)</f>
        <v>idreec@yahoo.com</v>
      </c>
    </row>
    <row r="1219" spans="2:8" x14ac:dyDescent="0.25">
      <c r="B1219" s="23" t="s">
        <v>662</v>
      </c>
      <c r="C1219" s="7" t="s">
        <v>663</v>
      </c>
      <c r="D1219" s="13">
        <v>112020000</v>
      </c>
      <c r="E1219" s="9" t="s">
        <v>37</v>
      </c>
      <c r="F1219" s="10">
        <v>457964</v>
      </c>
      <c r="G1219" s="9">
        <v>0</v>
      </c>
      <c r="H1219" s="24" t="str">
        <f>VLOOKUP(D1219,[1]Hoja1!$B$2:$C$3800,2,0)</f>
        <v>contabilidad@cesar.gov.co</v>
      </c>
    </row>
    <row r="1220" spans="2:8" x14ac:dyDescent="0.25">
      <c r="B1220" s="25" t="s">
        <v>662</v>
      </c>
      <c r="C1220" s="15" t="s">
        <v>663</v>
      </c>
      <c r="D1220" s="21">
        <v>118888000</v>
      </c>
      <c r="E1220" s="17" t="s">
        <v>47</v>
      </c>
      <c r="F1220" s="18">
        <v>43299</v>
      </c>
      <c r="G1220" s="17">
        <v>0</v>
      </c>
      <c r="H1220" s="26" t="str">
        <f>VLOOKUP(D1220,[1]Hoja1!$B$2:$C$3800,2,0)</f>
        <v>servicioalciudadano@sanandres.gov.co</v>
      </c>
    </row>
    <row r="1221" spans="2:8" x14ac:dyDescent="0.25">
      <c r="B1221" s="23" t="s">
        <v>662</v>
      </c>
      <c r="C1221" s="7" t="s">
        <v>663</v>
      </c>
      <c r="D1221" s="13">
        <v>70100000</v>
      </c>
      <c r="E1221" s="9" t="s">
        <v>21</v>
      </c>
      <c r="F1221" s="10">
        <v>3148093</v>
      </c>
      <c r="G1221" s="9">
        <v>0</v>
      </c>
      <c r="H1221" s="24" t="str">
        <f>VLOOKUP(D1221,[1]Hoja1!$B$2:$C$3800,2,0)</f>
        <v>dacerot@caprecom.gov.co</v>
      </c>
    </row>
    <row r="1222" spans="2:8" x14ac:dyDescent="0.25">
      <c r="B1222" s="25" t="s">
        <v>662</v>
      </c>
      <c r="C1222" s="15" t="s">
        <v>663</v>
      </c>
      <c r="D1222" s="21">
        <v>25400000</v>
      </c>
      <c r="E1222" s="17" t="s">
        <v>962</v>
      </c>
      <c r="F1222" s="18">
        <v>12887</v>
      </c>
      <c r="G1222" s="17">
        <v>0</v>
      </c>
      <c r="H1222" s="26" t="str">
        <f>VLOOKUP(D1222,[1]Hoja1!$B$2:$C$3800,2,0)</f>
        <v>direccion@cancer.gov.co</v>
      </c>
    </row>
    <row r="1223" spans="2:8" x14ac:dyDescent="0.25">
      <c r="B1223" s="23" t="s">
        <v>662</v>
      </c>
      <c r="C1223" s="7" t="s">
        <v>663</v>
      </c>
      <c r="D1223" s="13">
        <v>123225000</v>
      </c>
      <c r="E1223" s="9" t="s">
        <v>963</v>
      </c>
      <c r="F1223" s="10">
        <v>3222</v>
      </c>
      <c r="G1223" s="9">
        <v>0</v>
      </c>
      <c r="H1223" s="24" t="str">
        <f>VLOOKUP(D1223,[1]Hoja1!$B$2:$C$3800,2,0)</f>
        <v>hgacheta@yahoo.com</v>
      </c>
    </row>
    <row r="1224" spans="2:8" x14ac:dyDescent="0.25">
      <c r="B1224" s="25" t="s">
        <v>662</v>
      </c>
      <c r="C1224" s="15" t="s">
        <v>663</v>
      </c>
      <c r="D1224" s="21">
        <v>210191001</v>
      </c>
      <c r="E1224" s="17" t="s">
        <v>964</v>
      </c>
      <c r="F1224" s="18">
        <v>6160</v>
      </c>
      <c r="G1224" s="17">
        <v>0</v>
      </c>
      <c r="H1224" s="26" t="str">
        <f>VLOOKUP(D1224,[1]Hoja1!$B$2:$C$3800,2,0)</f>
        <v>contactenos@leticia-amazonas.gov.co</v>
      </c>
    </row>
    <row r="1225" spans="2:8" x14ac:dyDescent="0.25">
      <c r="B1225" s="23" t="s">
        <v>662</v>
      </c>
      <c r="C1225" s="7" t="s">
        <v>663</v>
      </c>
      <c r="D1225" s="13">
        <v>217525875</v>
      </c>
      <c r="E1225" s="9" t="s">
        <v>965</v>
      </c>
      <c r="F1225" s="10">
        <v>6444</v>
      </c>
      <c r="G1225" s="9">
        <v>0</v>
      </c>
      <c r="H1225" s="24" t="str">
        <f>VLOOKUP(D1225,[1]Hoja1!$B$2:$C$3800,2,0)</f>
        <v>villeta.cundinamarca@gmail.com</v>
      </c>
    </row>
    <row r="1226" spans="2:8" x14ac:dyDescent="0.25">
      <c r="B1226" s="25" t="s">
        <v>662</v>
      </c>
      <c r="C1226" s="15" t="s">
        <v>663</v>
      </c>
      <c r="D1226" s="21">
        <v>210725407</v>
      </c>
      <c r="E1226" s="17" t="s">
        <v>966</v>
      </c>
      <c r="F1226" s="18">
        <v>5667</v>
      </c>
      <c r="G1226" s="17">
        <v>0</v>
      </c>
      <c r="H1226" s="26" t="str">
        <f>VLOOKUP(D1226,[1]Hoja1!$B$2:$C$3800,2,0)</f>
        <v>municipiodelenguazaque@yahoo.es</v>
      </c>
    </row>
    <row r="1227" spans="2:8" x14ac:dyDescent="0.25">
      <c r="B1227" s="23" t="s">
        <v>662</v>
      </c>
      <c r="C1227" s="7" t="s">
        <v>663</v>
      </c>
      <c r="D1227" s="13">
        <v>119191000</v>
      </c>
      <c r="E1227" s="9" t="s">
        <v>48</v>
      </c>
      <c r="F1227" s="10">
        <v>296793</v>
      </c>
      <c r="G1227" s="9">
        <v>0</v>
      </c>
      <c r="H1227" s="24" t="str">
        <f>VLOOKUP(D1227,[1]Hoja1!$B$2:$C$3800,2,0)</f>
        <v>contabilidad@amazonas.gov.co</v>
      </c>
    </row>
    <row r="1228" spans="2:8" x14ac:dyDescent="0.25">
      <c r="B1228" s="25" t="s">
        <v>662</v>
      </c>
      <c r="C1228" s="15" t="s">
        <v>663</v>
      </c>
      <c r="D1228" s="21">
        <v>217325473</v>
      </c>
      <c r="E1228" s="17" t="s">
        <v>967</v>
      </c>
      <c r="F1228" s="18">
        <v>13733</v>
      </c>
      <c r="G1228" s="17">
        <v>0</v>
      </c>
      <c r="H1228" s="26" t="str">
        <f>VLOOKUP(D1228,[1]Hoja1!$B$2:$C$3800,2,0)</f>
        <v>rnovoa72@yahoo.com</v>
      </c>
    </row>
    <row r="1229" spans="2:8" x14ac:dyDescent="0.25">
      <c r="B1229" s="23" t="s">
        <v>662</v>
      </c>
      <c r="C1229" s="7" t="s">
        <v>663</v>
      </c>
      <c r="D1229" s="13">
        <v>214525745</v>
      </c>
      <c r="E1229" s="9" t="s">
        <v>968</v>
      </c>
      <c r="F1229" s="10">
        <v>28335</v>
      </c>
      <c r="G1229" s="9">
        <v>0</v>
      </c>
      <c r="H1229" s="24" t="str">
        <f>VLOOKUP(D1229,[1]Hoja1!$B$2:$C$3800,2,0)</f>
        <v>contadorabravo@yahoo.es</v>
      </c>
    </row>
    <row r="1230" spans="2:8" x14ac:dyDescent="0.25">
      <c r="B1230" s="25" t="s">
        <v>662</v>
      </c>
      <c r="C1230" s="15" t="s">
        <v>663</v>
      </c>
      <c r="D1230" s="21">
        <v>216825168</v>
      </c>
      <c r="E1230" s="17" t="s">
        <v>969</v>
      </c>
      <c r="F1230" s="18">
        <v>6160</v>
      </c>
      <c r="G1230" s="17">
        <v>0</v>
      </c>
      <c r="H1230" s="26" t="str">
        <f>VLOOKUP(D1230,[1]Hoja1!$B$2:$C$3800,2,0)</f>
        <v>chaguani@cundinamarca.gov.co</v>
      </c>
    </row>
    <row r="1231" spans="2:8" x14ac:dyDescent="0.25">
      <c r="B1231" s="23" t="s">
        <v>662</v>
      </c>
      <c r="C1231" s="7" t="s">
        <v>663</v>
      </c>
      <c r="D1231" s="13">
        <v>217225572</v>
      </c>
      <c r="E1231" s="9" t="s">
        <v>970</v>
      </c>
      <c r="F1231" s="10">
        <v>99610</v>
      </c>
      <c r="G1231" s="9">
        <v>0</v>
      </c>
      <c r="H1231" s="24" t="str">
        <f>VLOOKUP(D1231,[1]Hoja1!$B$2:$C$3800,2,0)</f>
        <v>sistemas@puertosalgar-cundinamarca.gov.co</v>
      </c>
    </row>
    <row r="1232" spans="2:8" x14ac:dyDescent="0.25">
      <c r="B1232" s="25" t="s">
        <v>662</v>
      </c>
      <c r="C1232" s="15" t="s">
        <v>663</v>
      </c>
      <c r="D1232" s="21">
        <v>218125181</v>
      </c>
      <c r="E1232" s="17" t="s">
        <v>971</v>
      </c>
      <c r="F1232" s="18">
        <v>28335</v>
      </c>
      <c r="G1232" s="17">
        <v>0</v>
      </c>
      <c r="H1232" s="26" t="str">
        <f>VLOOKUP(D1232,[1]Hoja1!$B$2:$C$3800,2,0)</f>
        <v>alcaldia@choachi-cundinamarca.gov.co</v>
      </c>
    </row>
    <row r="1233" spans="2:8" x14ac:dyDescent="0.25">
      <c r="B1233" s="23" t="s">
        <v>662</v>
      </c>
      <c r="C1233" s="7" t="s">
        <v>663</v>
      </c>
      <c r="D1233" s="13">
        <v>218125281</v>
      </c>
      <c r="E1233" s="9" t="s">
        <v>972</v>
      </c>
      <c r="F1233" s="10">
        <v>6160</v>
      </c>
      <c r="G1233" s="9">
        <v>0</v>
      </c>
      <c r="H1233" s="24" t="str">
        <f>VLOOKUP(D1233,[1]Hoja1!$B$2:$C$3800,2,0)</f>
        <v>direccionfinanciera@fosca-cundinamarca.gov.co</v>
      </c>
    </row>
    <row r="1234" spans="2:8" x14ac:dyDescent="0.25">
      <c r="B1234" s="25" t="s">
        <v>662</v>
      </c>
      <c r="C1234" s="15" t="s">
        <v>663</v>
      </c>
      <c r="D1234" s="21">
        <v>216225662</v>
      </c>
      <c r="E1234" s="17" t="s">
        <v>973</v>
      </c>
      <c r="F1234" s="18">
        <v>6160</v>
      </c>
      <c r="G1234" s="17">
        <v>0</v>
      </c>
      <c r="H1234" s="26" t="str">
        <f>VLOOKUP(D1234,[1]Hoja1!$B$2:$C$3800,2,0)</f>
        <v>municipio.sanjuanderioseco@gmail.com</v>
      </c>
    </row>
    <row r="1235" spans="2:8" x14ac:dyDescent="0.25">
      <c r="B1235" s="23" t="s">
        <v>662</v>
      </c>
      <c r="C1235" s="7" t="s">
        <v>663</v>
      </c>
      <c r="D1235" s="13">
        <v>217125871</v>
      </c>
      <c r="E1235" s="9" t="s">
        <v>405</v>
      </c>
      <c r="F1235" s="10">
        <v>5667</v>
      </c>
      <c r="G1235" s="9">
        <v>0</v>
      </c>
      <c r="H1235" s="24" t="str">
        <f>VLOOKUP(D1235,[1]Hoja1!$B$2:$C$3800,2,0)</f>
        <v>alcaldia@villagomez-cundinamarca.gov.co</v>
      </c>
    </row>
    <row r="1236" spans="2:8" x14ac:dyDescent="0.25">
      <c r="B1236" s="25" t="s">
        <v>662</v>
      </c>
      <c r="C1236" s="15" t="s">
        <v>663</v>
      </c>
      <c r="D1236" s="21">
        <v>216225862</v>
      </c>
      <c r="E1236" s="17" t="s">
        <v>974</v>
      </c>
      <c r="F1236" s="18">
        <v>99173</v>
      </c>
      <c r="G1236" s="17">
        <v>0</v>
      </c>
      <c r="H1236" s="26" t="str">
        <f>VLOOKUP(D1236,[1]Hoja1!$B$2:$C$3800,2,0)</f>
        <v>hacienda@vergara-cundinamarca.gov.co</v>
      </c>
    </row>
    <row r="1237" spans="2:8" x14ac:dyDescent="0.25">
      <c r="B1237" s="23" t="s">
        <v>662</v>
      </c>
      <c r="C1237" s="7" t="s">
        <v>663</v>
      </c>
      <c r="D1237" s="13">
        <v>210025200</v>
      </c>
      <c r="E1237" s="9" t="s">
        <v>975</v>
      </c>
      <c r="F1237" s="10">
        <v>97280</v>
      </c>
      <c r="G1237" s="9">
        <v>0</v>
      </c>
      <c r="H1237" s="24" t="str">
        <f>VLOOKUP(D1237,[1]Hoja1!$B$2:$C$3800,2,0)</f>
        <v>contactenos@cogua-cundinamarca.gov.co</v>
      </c>
    </row>
    <row r="1238" spans="2:8" x14ac:dyDescent="0.25">
      <c r="B1238" s="25" t="s">
        <v>662</v>
      </c>
      <c r="C1238" s="15" t="s">
        <v>663</v>
      </c>
      <c r="D1238" s="21">
        <v>211825518</v>
      </c>
      <c r="E1238" s="17" t="s">
        <v>225</v>
      </c>
      <c r="F1238" s="18">
        <v>94585</v>
      </c>
      <c r="G1238" s="17">
        <v>0</v>
      </c>
      <c r="H1238" s="26" t="str">
        <f>VLOOKUP(D1238,[1]Hoja1!$B$2:$C$3800,2,0)</f>
        <v>alcaldia@paime-cundinamarca.gov.co</v>
      </c>
    </row>
    <row r="1239" spans="2:8" x14ac:dyDescent="0.25">
      <c r="B1239" s="23" t="s">
        <v>662</v>
      </c>
      <c r="C1239" s="7" t="s">
        <v>663</v>
      </c>
      <c r="D1239" s="13">
        <v>219525095</v>
      </c>
      <c r="E1239" s="9" t="s">
        <v>499</v>
      </c>
      <c r="F1239" s="10">
        <v>6160</v>
      </c>
      <c r="G1239" s="9">
        <v>0</v>
      </c>
      <c r="H1239" s="24" t="str">
        <f>VLOOKUP(D1239,[1]Hoja1!$B$2:$C$3800,2,0)</f>
        <v>secretariadehacienda@bituima-cundinamarca.gov.co</v>
      </c>
    </row>
    <row r="1240" spans="2:8" x14ac:dyDescent="0.25">
      <c r="B1240" s="25" t="s">
        <v>662</v>
      </c>
      <c r="C1240" s="15" t="s">
        <v>663</v>
      </c>
      <c r="D1240" s="21">
        <v>214825148</v>
      </c>
      <c r="E1240" s="17" t="s">
        <v>320</v>
      </c>
      <c r="F1240" s="18">
        <v>119500</v>
      </c>
      <c r="G1240" s="17">
        <v>0</v>
      </c>
      <c r="H1240" s="26" t="str">
        <f>VLOOKUP(D1240,[1]Hoja1!$B$2:$C$3800,2,0)</f>
        <v>tesoreria@caparrapi-cundinamarca.gov.co</v>
      </c>
    </row>
    <row r="1241" spans="2:8" x14ac:dyDescent="0.25">
      <c r="B1241" s="23" t="s">
        <v>662</v>
      </c>
      <c r="C1241" s="7" t="s">
        <v>663</v>
      </c>
      <c r="D1241" s="13">
        <v>219825398</v>
      </c>
      <c r="E1241" s="9" t="s">
        <v>976</v>
      </c>
      <c r="F1241" s="10">
        <v>6160</v>
      </c>
      <c r="G1241" s="9">
        <v>0</v>
      </c>
      <c r="H1241" s="24" t="str">
        <f>VLOOKUP(D1241,[1]Hoja1!$B$2:$C$3800,2,0)</f>
        <v>alcaldia@lapena-cundinamarca.gov.co</v>
      </c>
    </row>
    <row r="1242" spans="2:8" x14ac:dyDescent="0.25">
      <c r="B1242" s="25" t="s">
        <v>662</v>
      </c>
      <c r="C1242" s="15" t="s">
        <v>663</v>
      </c>
      <c r="D1242" s="21">
        <v>220152036</v>
      </c>
      <c r="E1242" s="17" t="s">
        <v>977</v>
      </c>
      <c r="F1242" s="18">
        <v>3222</v>
      </c>
      <c r="G1242" s="17">
        <v>0</v>
      </c>
      <c r="H1242" s="26" t="str">
        <f>VLOOKUP(D1242,[1]Hoja1!$B$2:$C$3800,2,0)</f>
        <v>adlemujm@telecom.com.co</v>
      </c>
    </row>
    <row r="1243" spans="2:8" x14ac:dyDescent="0.25">
      <c r="B1243" s="23" t="s">
        <v>662</v>
      </c>
      <c r="C1243" s="7" t="s">
        <v>663</v>
      </c>
      <c r="D1243" s="13">
        <v>923269482</v>
      </c>
      <c r="E1243" s="9" t="s">
        <v>978</v>
      </c>
      <c r="F1243" s="10">
        <v>12320</v>
      </c>
      <c r="G1243" s="9">
        <v>0</v>
      </c>
      <c r="H1243" s="24" t="str">
        <f>VLOOKUP(D1243,[1]Hoja1!$B$2:$C$3800,2,0)</f>
        <v>contabilidadhuc@gmail.com</v>
      </c>
    </row>
    <row r="1244" spans="2:8" x14ac:dyDescent="0.25">
      <c r="B1244" s="25" t="s">
        <v>662</v>
      </c>
      <c r="C1244" s="15" t="s">
        <v>663</v>
      </c>
      <c r="D1244" s="21">
        <v>220154398</v>
      </c>
      <c r="E1244" s="17" t="s">
        <v>979</v>
      </c>
      <c r="F1244" s="18">
        <v>3222</v>
      </c>
      <c r="G1244" s="17">
        <v>0</v>
      </c>
      <c r="H1244" s="26" t="str">
        <f>VLOOKUP(D1244,[1]Hoja1!$B$2:$C$3800,2,0)</f>
        <v>hospitalisabelcelisyanez@hotmail.com</v>
      </c>
    </row>
    <row r="1245" spans="2:8" x14ac:dyDescent="0.25">
      <c r="B1245" s="23" t="s">
        <v>662</v>
      </c>
      <c r="C1245" s="7" t="s">
        <v>663</v>
      </c>
      <c r="D1245" s="13">
        <v>923269415</v>
      </c>
      <c r="E1245" s="9" t="s">
        <v>980</v>
      </c>
      <c r="F1245" s="10">
        <v>3447</v>
      </c>
      <c r="G1245" s="9">
        <v>0</v>
      </c>
      <c r="H1245" s="24" t="str">
        <f>VLOOKUP(D1245,[1]Hoja1!$B$2:$C$3800,2,0)</f>
        <v>omorelos38@hotmail.com</v>
      </c>
    </row>
    <row r="1246" spans="2:8" x14ac:dyDescent="0.25">
      <c r="B1246" s="25" t="s">
        <v>662</v>
      </c>
      <c r="C1246" s="15" t="s">
        <v>663</v>
      </c>
      <c r="D1246" s="21">
        <v>923271096</v>
      </c>
      <c r="E1246" s="17" t="s">
        <v>637</v>
      </c>
      <c r="F1246" s="18">
        <v>10116</v>
      </c>
      <c r="G1246" s="17">
        <v>0</v>
      </c>
      <c r="H1246" s="26" t="str">
        <f>VLOOKUP(D1246,[1]Hoja1!$B$2:$C$3800,2,0)</f>
        <v>contabyron@hotmail.com</v>
      </c>
    </row>
    <row r="1247" spans="2:8" x14ac:dyDescent="0.25">
      <c r="B1247" s="23" t="s">
        <v>662</v>
      </c>
      <c r="C1247" s="7" t="s">
        <v>663</v>
      </c>
      <c r="D1247" s="13">
        <v>923271474</v>
      </c>
      <c r="E1247" s="9" t="s">
        <v>650</v>
      </c>
      <c r="F1247" s="10">
        <v>12320</v>
      </c>
      <c r="G1247" s="9">
        <v>0</v>
      </c>
      <c r="H1247" s="24" t="str">
        <f>VLOOKUP(D1247,[1]Hoja1!$B$2:$C$3800,2,0)</f>
        <v>fadriana@telecom.com</v>
      </c>
    </row>
    <row r="1248" spans="2:8" x14ac:dyDescent="0.25">
      <c r="B1248" s="25" t="s">
        <v>662</v>
      </c>
      <c r="C1248" s="15" t="s">
        <v>663</v>
      </c>
      <c r="D1248" s="21">
        <v>923270075</v>
      </c>
      <c r="E1248" s="17" t="s">
        <v>981</v>
      </c>
      <c r="F1248" s="18">
        <v>3222</v>
      </c>
      <c r="G1248" s="17">
        <v>0</v>
      </c>
      <c r="H1248" s="26" t="str">
        <f>VLOOKUP(D1248,[1]Hoja1!$B$2:$C$3800,2,0)</f>
        <v>saludcartagoese@yahoo.es</v>
      </c>
    </row>
    <row r="1249" spans="2:8" x14ac:dyDescent="0.25">
      <c r="B1249" s="23" t="s">
        <v>662</v>
      </c>
      <c r="C1249" s="7" t="s">
        <v>663</v>
      </c>
      <c r="D1249" s="13">
        <v>923270889</v>
      </c>
      <c r="E1249" s="9" t="s">
        <v>982</v>
      </c>
      <c r="F1249" s="10">
        <v>580</v>
      </c>
      <c r="G1249" s="9">
        <v>0</v>
      </c>
      <c r="H1249" s="24" t="str">
        <f>VLOOKUP(D1249,[1]Hoja1!$B$2:$C$3800,2,0)</f>
        <v>bautistaese@gmail.com</v>
      </c>
    </row>
    <row r="1250" spans="2:8" x14ac:dyDescent="0.25">
      <c r="B1250" s="25" t="s">
        <v>662</v>
      </c>
      <c r="C1250" s="15" t="s">
        <v>663</v>
      </c>
      <c r="D1250" s="21">
        <v>923271266</v>
      </c>
      <c r="E1250" s="17" t="s">
        <v>983</v>
      </c>
      <c r="F1250" s="18">
        <v>3222</v>
      </c>
      <c r="G1250" s="17">
        <v>0</v>
      </c>
      <c r="H1250" s="26" t="str">
        <f>VLOOKUP(D1250,[1]Hoja1!$B$2:$C$3800,2,0)</f>
        <v>centrodesaludgauchaves@gmail.com</v>
      </c>
    </row>
    <row r="1251" spans="2:8" x14ac:dyDescent="0.25">
      <c r="B1251" s="23" t="s">
        <v>662</v>
      </c>
      <c r="C1251" s="7" t="s">
        <v>663</v>
      </c>
      <c r="D1251" s="13">
        <v>923270894</v>
      </c>
      <c r="E1251" s="9" t="s">
        <v>630</v>
      </c>
      <c r="F1251" s="10">
        <v>4</v>
      </c>
      <c r="G1251" s="9">
        <v>0</v>
      </c>
      <c r="H1251" s="24" t="str">
        <f>VLOOKUP(D1251,[1]Hoja1!$B$2:$C$3800,2,0)</f>
        <v>esesanbernardo@hotmail.com</v>
      </c>
    </row>
    <row r="1252" spans="2:8" x14ac:dyDescent="0.25">
      <c r="B1252" s="25" t="s">
        <v>662</v>
      </c>
      <c r="C1252" s="15" t="s">
        <v>663</v>
      </c>
      <c r="D1252" s="21">
        <v>923270833</v>
      </c>
      <c r="E1252" s="17" t="s">
        <v>984</v>
      </c>
      <c r="F1252" s="18">
        <v>32218</v>
      </c>
      <c r="G1252" s="17">
        <v>0</v>
      </c>
      <c r="H1252" s="26" t="str">
        <f>VLOOKUP(D1252,[1]Hoja1!$B$2:$C$3800,2,0)</f>
        <v>julioflorez@hotmail.com</v>
      </c>
    </row>
    <row r="1253" spans="2:8" x14ac:dyDescent="0.25">
      <c r="B1253" s="23" t="s">
        <v>662</v>
      </c>
      <c r="C1253" s="7" t="s">
        <v>663</v>
      </c>
      <c r="D1253" s="13">
        <v>923270909</v>
      </c>
      <c r="E1253" s="9" t="s">
        <v>985</v>
      </c>
      <c r="F1253" s="10">
        <v>3222</v>
      </c>
      <c r="G1253" s="9">
        <v>0</v>
      </c>
      <c r="H1253" s="24" t="str">
        <f>VLOOKUP(D1253,[1]Hoja1!$B$2:$C$3800,2,0)</f>
        <v>labuenaesperanzaese@gmail.com</v>
      </c>
    </row>
    <row r="1254" spans="2:8" x14ac:dyDescent="0.25">
      <c r="B1254" s="25" t="s">
        <v>662</v>
      </c>
      <c r="C1254" s="15" t="s">
        <v>663</v>
      </c>
      <c r="D1254" s="21">
        <v>923271235</v>
      </c>
      <c r="E1254" s="17" t="s">
        <v>986</v>
      </c>
      <c r="F1254" s="18">
        <v>3222</v>
      </c>
      <c r="G1254" s="17">
        <v>0</v>
      </c>
      <c r="H1254" s="26" t="str">
        <f>VLOOKUP(D1254,[1]Hoja1!$B$2:$C$3800,2,0)</f>
        <v>lilis.11@hotmail.com</v>
      </c>
    </row>
    <row r="1255" spans="2:8" x14ac:dyDescent="0.25">
      <c r="B1255" s="23" t="s">
        <v>662</v>
      </c>
      <c r="C1255" s="7" t="s">
        <v>663</v>
      </c>
      <c r="D1255" s="13">
        <v>923270905</v>
      </c>
      <c r="E1255" s="9" t="s">
        <v>632</v>
      </c>
      <c r="F1255" s="10">
        <v>3222</v>
      </c>
      <c r="G1255" s="9">
        <v>0</v>
      </c>
      <c r="H1255" s="24" t="str">
        <f>VLOOKUP(D1255,[1]Hoja1!$B$2:$C$3800,2,0)</f>
        <v>jescor68@hotmail.com</v>
      </c>
    </row>
    <row r="1256" spans="2:8" x14ac:dyDescent="0.25">
      <c r="B1256" s="25" t="s">
        <v>662</v>
      </c>
      <c r="C1256" s="15" t="s">
        <v>663</v>
      </c>
      <c r="D1256" s="21">
        <v>923270979</v>
      </c>
      <c r="E1256" s="17" t="s">
        <v>634</v>
      </c>
      <c r="F1256" s="18">
        <v>9665</v>
      </c>
      <c r="G1256" s="17">
        <v>0</v>
      </c>
      <c r="H1256" s="26" t="str">
        <f>VLOOKUP(D1256,[1]Hoja1!$B$2:$C$3800,2,0)</f>
        <v>bladimirgutierrez66@hotmail.com</v>
      </c>
    </row>
    <row r="1257" spans="2:8" x14ac:dyDescent="0.25">
      <c r="B1257" s="23" t="s">
        <v>662</v>
      </c>
      <c r="C1257" s="7" t="s">
        <v>663</v>
      </c>
      <c r="D1257" s="13">
        <v>923271640</v>
      </c>
      <c r="E1257" s="9" t="s">
        <v>987</v>
      </c>
      <c r="F1257" s="10">
        <v>6444</v>
      </c>
      <c r="G1257" s="9">
        <v>0</v>
      </c>
      <c r="H1257" s="24" t="str">
        <f>VLOOKUP(D1257,[1]Hoja1!$B$2:$C$3800,2,0)</f>
        <v>eseguapi@hotmail.com</v>
      </c>
    </row>
    <row r="1258" spans="2:8" x14ac:dyDescent="0.25">
      <c r="B1258" s="25" t="s">
        <v>662</v>
      </c>
      <c r="C1258" s="15" t="s">
        <v>663</v>
      </c>
      <c r="D1258" s="21">
        <v>923271215</v>
      </c>
      <c r="E1258" s="17" t="s">
        <v>988</v>
      </c>
      <c r="F1258" s="18">
        <v>3222</v>
      </c>
      <c r="G1258" s="17">
        <v>0</v>
      </c>
      <c r="H1258" s="26" t="str">
        <f>VLOOKUP(D1258,[1]Hoja1!$B$2:$C$3800,2,0)</f>
        <v>eltablon@idsn.gov.co</v>
      </c>
    </row>
    <row r="1259" spans="2:8" x14ac:dyDescent="0.25">
      <c r="B1259" s="23" t="s">
        <v>662</v>
      </c>
      <c r="C1259" s="7" t="s">
        <v>663</v>
      </c>
      <c r="D1259" s="13">
        <v>923271572</v>
      </c>
      <c r="E1259" s="9" t="s">
        <v>653</v>
      </c>
      <c r="F1259" s="10">
        <v>3222</v>
      </c>
      <c r="G1259" s="9">
        <v>0</v>
      </c>
      <c r="H1259" s="24" t="str">
        <f>VLOOKUP(D1259,[1]Hoja1!$B$2:$C$3800,2,0)</f>
        <v>esecentrodesaludnsrdelcarmen@hotmail.com</v>
      </c>
    </row>
    <row r="1260" spans="2:8" x14ac:dyDescent="0.25">
      <c r="B1260" s="25" t="s">
        <v>662</v>
      </c>
      <c r="C1260" s="15" t="s">
        <v>663</v>
      </c>
      <c r="D1260" s="21">
        <v>923271263</v>
      </c>
      <c r="E1260" s="17" t="s">
        <v>641</v>
      </c>
      <c r="F1260" s="18">
        <v>3222</v>
      </c>
      <c r="G1260" s="17">
        <v>0</v>
      </c>
      <c r="H1260" s="26" t="str">
        <f>VLOOKUP(D1260,[1]Hoja1!$B$2:$C$3800,2,0)</f>
        <v>esesanfrancisco@hotmail.com</v>
      </c>
    </row>
    <row r="1261" spans="2:8" x14ac:dyDescent="0.25">
      <c r="B1261" s="23" t="s">
        <v>662</v>
      </c>
      <c r="C1261" s="7" t="s">
        <v>663</v>
      </c>
      <c r="D1261" s="13">
        <v>923271218</v>
      </c>
      <c r="E1261" s="9" t="s">
        <v>989</v>
      </c>
      <c r="F1261" s="10">
        <v>3222</v>
      </c>
      <c r="G1261" s="9">
        <v>0</v>
      </c>
      <c r="H1261" s="24" t="str">
        <f>VLOOKUP(D1261,[1]Hoja1!$B$2:$C$3800,2,0)</f>
        <v>esebetulia@hotmail.com</v>
      </c>
    </row>
    <row r="1262" spans="2:8" x14ac:dyDescent="0.25">
      <c r="B1262" s="25" t="s">
        <v>662</v>
      </c>
      <c r="C1262" s="15" t="s">
        <v>663</v>
      </c>
      <c r="D1262" s="21">
        <v>923271158</v>
      </c>
      <c r="E1262" s="17" t="s">
        <v>990</v>
      </c>
      <c r="F1262" s="18">
        <v>13338</v>
      </c>
      <c r="G1262" s="17">
        <v>0</v>
      </c>
      <c r="H1262" s="26" t="str">
        <f>VLOOKUP(D1262,[1]Hoja1!$B$2:$C$3800,2,0)</f>
        <v>e.s.e.policarpa@gmail.com</v>
      </c>
    </row>
    <row r="1263" spans="2:8" x14ac:dyDescent="0.25">
      <c r="B1263" s="23" t="s">
        <v>662</v>
      </c>
      <c r="C1263" s="7" t="s">
        <v>663</v>
      </c>
      <c r="D1263" s="13">
        <v>923271289</v>
      </c>
      <c r="E1263" s="9" t="s">
        <v>991</v>
      </c>
      <c r="F1263" s="10">
        <v>3222</v>
      </c>
      <c r="G1263" s="9">
        <v>0</v>
      </c>
      <c r="H1263" s="24" t="str">
        <f>VLOOKUP(D1263,[1]Hoja1!$B$2:$C$3800,2,0)</f>
        <v>esefloridasalud@hotmail.com</v>
      </c>
    </row>
    <row r="1264" spans="2:8" x14ac:dyDescent="0.25">
      <c r="B1264" s="25" t="s">
        <v>662</v>
      </c>
      <c r="C1264" s="15" t="s">
        <v>663</v>
      </c>
      <c r="D1264" s="21">
        <v>923272027</v>
      </c>
      <c r="E1264" s="17" t="s">
        <v>992</v>
      </c>
      <c r="F1264" s="18">
        <v>22552</v>
      </c>
      <c r="G1264" s="17">
        <v>0</v>
      </c>
      <c r="H1264" s="26" t="str">
        <f>VLOOKUP(D1264,[1]Hoja1!$B$2:$C$3800,2,0)</f>
        <v>leivaese@hotmail.com</v>
      </c>
    </row>
    <row r="1265" spans="2:8" x14ac:dyDescent="0.25">
      <c r="B1265" s="23" t="s">
        <v>662</v>
      </c>
      <c r="C1265" s="7" t="s">
        <v>663</v>
      </c>
      <c r="D1265" s="13">
        <v>923271348</v>
      </c>
      <c r="E1265" s="9" t="s">
        <v>993</v>
      </c>
      <c r="F1265" s="10">
        <v>18480</v>
      </c>
      <c r="G1265" s="9">
        <v>0</v>
      </c>
      <c r="H1265" s="24" t="str">
        <f>VLOOKUP(D1265,[1]Hoja1!$B$2:$C$3800,2,0)</f>
        <v>contactenos@esehospitalsanantoniodepaduadesimiti.gov.co</v>
      </c>
    </row>
    <row r="1266" spans="2:8" x14ac:dyDescent="0.25">
      <c r="B1266" s="25" t="s">
        <v>662</v>
      </c>
      <c r="C1266" s="15" t="s">
        <v>663</v>
      </c>
      <c r="D1266" s="21">
        <v>923271278</v>
      </c>
      <c r="E1266" s="17" t="s">
        <v>644</v>
      </c>
      <c r="F1266" s="18">
        <v>3222</v>
      </c>
      <c r="G1266" s="17">
        <v>0</v>
      </c>
      <c r="H1266" s="26" t="str">
        <f>VLOOKUP(D1266,[1]Hoja1!$B$2:$C$3800,2,0)</f>
        <v>ese_coloso@hotmail.com</v>
      </c>
    </row>
    <row r="1267" spans="2:8" x14ac:dyDescent="0.25">
      <c r="B1267" s="23" t="s">
        <v>662</v>
      </c>
      <c r="C1267" s="7" t="s">
        <v>663</v>
      </c>
      <c r="D1267" s="13">
        <v>923271280</v>
      </c>
      <c r="E1267" s="9" t="s">
        <v>645</v>
      </c>
      <c r="F1267" s="10">
        <v>3222</v>
      </c>
      <c r="G1267" s="9">
        <v>0</v>
      </c>
      <c r="H1267" s="24" t="str">
        <f>VLOOKUP(D1267,[1]Hoja1!$B$2:$C$3800,2,0)</f>
        <v>esesampues2008@hotmail.com</v>
      </c>
    </row>
    <row r="1268" spans="2:8" x14ac:dyDescent="0.25">
      <c r="B1268" s="25" t="s">
        <v>994</v>
      </c>
      <c r="C1268" s="15" t="s">
        <v>995</v>
      </c>
      <c r="D1268" s="21">
        <v>25400000</v>
      </c>
      <c r="E1268" s="17" t="s">
        <v>962</v>
      </c>
      <c r="F1268" s="22">
        <v>0</v>
      </c>
      <c r="G1268" s="17">
        <v>32512</v>
      </c>
      <c r="H1268" s="26" t="str">
        <f>VLOOKUP(D1268,[1]Hoja1!$B$2:$C$3800,2,0)</f>
        <v>direccion@cancer.gov.co</v>
      </c>
    </row>
    <row r="1269" spans="2:8" x14ac:dyDescent="0.25">
      <c r="B1269" s="23" t="s">
        <v>994</v>
      </c>
      <c r="C1269" s="7" t="s">
        <v>995</v>
      </c>
      <c r="D1269" s="13">
        <v>26525000</v>
      </c>
      <c r="E1269" s="9" t="s">
        <v>996</v>
      </c>
      <c r="F1269" s="14">
        <v>0</v>
      </c>
      <c r="G1269" s="9">
        <v>2106</v>
      </c>
      <c r="H1269" s="24" t="str">
        <f>VLOOKUP(D1269,[1]Hoja1!$B$2:$C$3800,2,0)</f>
        <v>contabilidad@sanatorioaguadedios.gov.co</v>
      </c>
    </row>
    <row r="1270" spans="2:8" x14ac:dyDescent="0.25">
      <c r="B1270" s="25" t="s">
        <v>994</v>
      </c>
      <c r="C1270" s="15" t="s">
        <v>995</v>
      </c>
      <c r="D1270" s="21">
        <v>26668000</v>
      </c>
      <c r="E1270" s="17" t="s">
        <v>997</v>
      </c>
      <c r="F1270" s="22">
        <v>0</v>
      </c>
      <c r="G1270" s="17">
        <v>494</v>
      </c>
      <c r="H1270" s="26" t="str">
        <f>VLOOKUP(D1270,[1]Hoja1!$B$2:$C$3800,2,0)</f>
        <v>gerencia@sanatoriocontratacion.gov.co</v>
      </c>
    </row>
    <row r="1271" spans="2:8" x14ac:dyDescent="0.25">
      <c r="B1271" s="23" t="s">
        <v>994</v>
      </c>
      <c r="C1271" s="7" t="s">
        <v>995</v>
      </c>
      <c r="D1271" s="13">
        <v>27123000</v>
      </c>
      <c r="E1271" s="9" t="s">
        <v>19</v>
      </c>
      <c r="F1271" s="14">
        <v>0</v>
      </c>
      <c r="G1271" s="9">
        <v>2454</v>
      </c>
      <c r="H1271" s="24" t="str">
        <f>VLOOKUP(D1271,[1]Hoja1!$B$2:$C$3800,2,0)</f>
        <v>planeacion@unicordoba.edu.co</v>
      </c>
    </row>
    <row r="1272" spans="2:8" x14ac:dyDescent="0.25">
      <c r="B1272" s="25" t="s">
        <v>994</v>
      </c>
      <c r="C1272" s="15" t="s">
        <v>995</v>
      </c>
      <c r="D1272" s="21">
        <v>27219000</v>
      </c>
      <c r="E1272" s="17" t="s">
        <v>998</v>
      </c>
      <c r="F1272" s="22">
        <v>0</v>
      </c>
      <c r="G1272" s="17">
        <v>17246</v>
      </c>
      <c r="H1272" s="26" t="str">
        <f>VLOOKUP(D1272,[1]Hoja1!$B$2:$C$3800,2,0)</f>
        <v>wbenavides@unicauca.edu.co</v>
      </c>
    </row>
    <row r="1273" spans="2:8" x14ac:dyDescent="0.25">
      <c r="B1273" s="23" t="s">
        <v>994</v>
      </c>
      <c r="C1273" s="7" t="s">
        <v>995</v>
      </c>
      <c r="D1273" s="13">
        <v>27400000</v>
      </c>
      <c r="E1273" s="9" t="s">
        <v>999</v>
      </c>
      <c r="F1273" s="14">
        <v>0</v>
      </c>
      <c r="G1273" s="9">
        <v>129907</v>
      </c>
      <c r="H1273" s="24" t="str">
        <f>VLOOKUP(D1273,[1]Hoja1!$B$2:$C$3800,2,0)</f>
        <v>divnacc_nal@unal.edu.co</v>
      </c>
    </row>
    <row r="1274" spans="2:8" x14ac:dyDescent="0.25">
      <c r="B1274" s="25" t="s">
        <v>994</v>
      </c>
      <c r="C1274" s="15" t="s">
        <v>995</v>
      </c>
      <c r="D1274" s="21">
        <v>27615000</v>
      </c>
      <c r="E1274" s="17" t="s">
        <v>1000</v>
      </c>
      <c r="F1274" s="22">
        <v>0</v>
      </c>
      <c r="G1274" s="17">
        <v>17305</v>
      </c>
      <c r="H1274" s="26" t="str">
        <f>VLOOKUP(D1274,[1]Hoja1!$B$2:$C$3800,2,0)</f>
        <v>contabilidad@uptc.edu.co</v>
      </c>
    </row>
    <row r="1275" spans="2:8" x14ac:dyDescent="0.25">
      <c r="B1275" s="23" t="s">
        <v>994</v>
      </c>
      <c r="C1275" s="7" t="s">
        <v>995</v>
      </c>
      <c r="D1275" s="13">
        <v>31400000</v>
      </c>
      <c r="E1275" s="9" t="s">
        <v>1001</v>
      </c>
      <c r="F1275" s="14">
        <v>0</v>
      </c>
      <c r="G1275" s="9">
        <v>11345</v>
      </c>
      <c r="H1275" s="24" t="str">
        <f>VLOOKUP(D1275,[1]Hoja1!$B$2:$C$3800,2,0)</f>
        <v>jesus.monroy@ecopetrol.com.co</v>
      </c>
    </row>
    <row r="1276" spans="2:8" x14ac:dyDescent="0.25">
      <c r="B1276" s="25" t="s">
        <v>994</v>
      </c>
      <c r="C1276" s="15" t="s">
        <v>995</v>
      </c>
      <c r="D1276" s="21">
        <v>41100000</v>
      </c>
      <c r="E1276" s="17" t="s">
        <v>1002</v>
      </c>
      <c r="F1276" s="22">
        <v>0</v>
      </c>
      <c r="G1276" s="17">
        <v>0</v>
      </c>
      <c r="H1276" s="26" t="str">
        <f>VLOOKUP(D1276,[1]Hoja1!$B$2:$C$3800,2,0)</f>
        <v>jose.pedraza@positiva.gov.co</v>
      </c>
    </row>
    <row r="1277" spans="2:8" x14ac:dyDescent="0.25">
      <c r="B1277" s="23" t="s">
        <v>994</v>
      </c>
      <c r="C1277" s="7" t="s">
        <v>995</v>
      </c>
      <c r="D1277" s="13">
        <v>41800000</v>
      </c>
      <c r="E1277" s="9" t="s">
        <v>1003</v>
      </c>
      <c r="F1277" s="14">
        <v>0</v>
      </c>
      <c r="G1277" s="9">
        <v>13073</v>
      </c>
      <c r="H1277" s="24" t="str">
        <f>VLOOKUP(D1277,[1]Hoja1!$B$2:$C$3800,2,0)</f>
        <v>contactenos@previsora.gov.co</v>
      </c>
    </row>
    <row r="1278" spans="2:8" x14ac:dyDescent="0.25">
      <c r="B1278" s="25" t="s">
        <v>994</v>
      </c>
      <c r="C1278" s="15" t="s">
        <v>995</v>
      </c>
      <c r="D1278" s="21">
        <v>44600000</v>
      </c>
      <c r="E1278" s="17" t="s">
        <v>20</v>
      </c>
      <c r="F1278" s="22">
        <v>0</v>
      </c>
      <c r="G1278" s="17">
        <v>307532</v>
      </c>
      <c r="H1278" s="26" t="str">
        <f>VLOOKUP(D1278,[1]Hoja1!$B$2:$C$3800,2,0)</f>
        <v>farias@fiduprevisora.com.co</v>
      </c>
    </row>
    <row r="1279" spans="2:8" x14ac:dyDescent="0.25">
      <c r="B1279" s="23" t="s">
        <v>994</v>
      </c>
      <c r="C1279" s="7" t="s">
        <v>995</v>
      </c>
      <c r="D1279" s="13">
        <v>70100000</v>
      </c>
      <c r="E1279" s="9" t="s">
        <v>21</v>
      </c>
      <c r="F1279" s="14">
        <v>0</v>
      </c>
      <c r="G1279" s="9">
        <v>0</v>
      </c>
      <c r="H1279" s="24" t="str">
        <f>VLOOKUP(D1279,[1]Hoja1!$B$2:$C$3800,2,0)</f>
        <v>dacerot@caprecom.gov.co</v>
      </c>
    </row>
    <row r="1280" spans="2:8" x14ac:dyDescent="0.25">
      <c r="B1280" s="25" t="s">
        <v>994</v>
      </c>
      <c r="C1280" s="15" t="s">
        <v>995</v>
      </c>
      <c r="D1280" s="21">
        <v>72100000</v>
      </c>
      <c r="E1280" s="17" t="s">
        <v>22</v>
      </c>
      <c r="F1280" s="22">
        <v>0</v>
      </c>
      <c r="G1280" s="17">
        <v>167700</v>
      </c>
      <c r="H1280" s="26" t="str">
        <f>VLOOKUP(D1280,[1]Hoja1!$B$2:$C$3800,2,0)</f>
        <v>contabilidad@fps.gov.co</v>
      </c>
    </row>
    <row r="1281" spans="2:8" x14ac:dyDescent="0.25">
      <c r="B1281" s="23" t="s">
        <v>994</v>
      </c>
      <c r="C1281" s="7" t="s">
        <v>995</v>
      </c>
      <c r="D1281" s="13">
        <v>81400000</v>
      </c>
      <c r="E1281" s="9" t="s">
        <v>1004</v>
      </c>
      <c r="F1281" s="14">
        <v>0</v>
      </c>
      <c r="G1281" s="9">
        <v>38826</v>
      </c>
      <c r="H1281" s="24" t="str">
        <f>VLOOKUP(D1281,[1]Hoja1!$B$2:$C$3800,2,0)</f>
        <v>contabilidad@fnd.org.co</v>
      </c>
    </row>
    <row r="1282" spans="2:8" x14ac:dyDescent="0.25">
      <c r="B1282" s="25" t="s">
        <v>994</v>
      </c>
      <c r="C1282" s="15" t="s">
        <v>995</v>
      </c>
      <c r="D1282" s="21">
        <v>82200000</v>
      </c>
      <c r="E1282" s="17" t="s">
        <v>1005</v>
      </c>
      <c r="F1282" s="22">
        <v>0</v>
      </c>
      <c r="G1282" s="17">
        <v>1481</v>
      </c>
      <c r="H1282" s="26" t="str">
        <f>VLOOKUP(D1282,[1]Hoja1!$B$2:$C$3800,2,0)</f>
        <v>contabilidad@comcaja.gov.co</v>
      </c>
    </row>
    <row r="1283" spans="2:8" x14ac:dyDescent="0.25">
      <c r="B1283" s="23" t="s">
        <v>994</v>
      </c>
      <c r="C1283" s="7" t="s">
        <v>995</v>
      </c>
      <c r="D1283" s="13">
        <v>82900000</v>
      </c>
      <c r="E1283" s="9" t="s">
        <v>1006</v>
      </c>
      <c r="F1283" s="14">
        <v>0</v>
      </c>
      <c r="G1283" s="9">
        <v>345</v>
      </c>
      <c r="H1283" s="24" t="str">
        <f>VLOOKUP(D1283,[1]Hoja1!$B$2:$C$3800,2,0)</f>
        <v>esehlng_2005@yahoo.es</v>
      </c>
    </row>
    <row r="1284" spans="2:8" x14ac:dyDescent="0.25">
      <c r="B1284" s="25" t="s">
        <v>994</v>
      </c>
      <c r="C1284" s="15" t="s">
        <v>995</v>
      </c>
      <c r="D1284" s="21">
        <v>83000000</v>
      </c>
      <c r="E1284" s="17" t="s">
        <v>23</v>
      </c>
      <c r="F1284" s="22">
        <v>0</v>
      </c>
      <c r="G1284" s="17">
        <v>345</v>
      </c>
      <c r="H1284" s="26" t="str">
        <f>VLOOKUP(D1284,[1]Hoja1!$B$2:$C$3800,2,0)</f>
        <v>esepuertoricot@gmail.com</v>
      </c>
    </row>
    <row r="1285" spans="2:8" x14ac:dyDescent="0.25">
      <c r="B1285" s="23" t="s">
        <v>994</v>
      </c>
      <c r="C1285" s="7" t="s">
        <v>995</v>
      </c>
      <c r="D1285" s="13">
        <v>83400000</v>
      </c>
      <c r="E1285" s="9" t="s">
        <v>1007</v>
      </c>
      <c r="F1285" s="14">
        <v>0</v>
      </c>
      <c r="G1285" s="9">
        <v>345</v>
      </c>
      <c r="H1285" s="24" t="str">
        <f>VLOOKUP(D1285,[1]Hoja1!$B$2:$C$3800,2,0)</f>
        <v>esecesami@hotmail.com</v>
      </c>
    </row>
    <row r="1286" spans="2:8" x14ac:dyDescent="0.25">
      <c r="B1286" s="25" t="s">
        <v>994</v>
      </c>
      <c r="C1286" s="15" t="s">
        <v>995</v>
      </c>
      <c r="D1286" s="21">
        <v>83500000</v>
      </c>
      <c r="E1286" s="17" t="s">
        <v>24</v>
      </c>
      <c r="F1286" s="22">
        <v>0</v>
      </c>
      <c r="G1286" s="17">
        <v>1236</v>
      </c>
      <c r="H1286" s="26" t="str">
        <f>VLOOKUP(D1286,[1]Hoja1!$B$2:$C$3800,2,0)</f>
        <v>ipsmangeniles@yahoo.es</v>
      </c>
    </row>
    <row r="1287" spans="2:8" x14ac:dyDescent="0.25">
      <c r="B1287" s="23" t="s">
        <v>994</v>
      </c>
      <c r="C1287" s="7" t="s">
        <v>995</v>
      </c>
      <c r="D1287" s="13">
        <v>84200000</v>
      </c>
      <c r="E1287" s="9" t="s">
        <v>1008</v>
      </c>
      <c r="F1287" s="14">
        <v>0</v>
      </c>
      <c r="G1287" s="9">
        <v>345</v>
      </c>
      <c r="H1287" s="24" t="str">
        <f>VLOOKUP(D1287,[1]Hoja1!$B$2:$C$3800,2,0)</f>
        <v>camulaapartada@yahoo.es</v>
      </c>
    </row>
    <row r="1288" spans="2:8" x14ac:dyDescent="0.25">
      <c r="B1288" s="25" t="s">
        <v>994</v>
      </c>
      <c r="C1288" s="15" t="s">
        <v>995</v>
      </c>
      <c r="D1288" s="21">
        <v>84300000</v>
      </c>
      <c r="E1288" s="17" t="s">
        <v>1009</v>
      </c>
      <c r="F1288" s="22">
        <v>0</v>
      </c>
      <c r="G1288" s="17">
        <v>345</v>
      </c>
      <c r="H1288" s="26" t="str">
        <f>VLOOKUP(D1288,[1]Hoja1!$B$2:$C$3800,2,0)</f>
        <v>ese.potosi@gmail.com</v>
      </c>
    </row>
    <row r="1289" spans="2:8" x14ac:dyDescent="0.25">
      <c r="B1289" s="23" t="s">
        <v>994</v>
      </c>
      <c r="C1289" s="7" t="s">
        <v>995</v>
      </c>
      <c r="D1289" s="13">
        <v>85100000</v>
      </c>
      <c r="E1289" s="9" t="s">
        <v>1010</v>
      </c>
      <c r="F1289" s="14">
        <v>0</v>
      </c>
      <c r="G1289" s="9">
        <v>345</v>
      </c>
      <c r="H1289" s="24" t="str">
        <f>VLOOKUP(D1289,[1]Hoja1!$B$2:$C$3800,2,0)</f>
        <v>esepuerres@hotmail.com</v>
      </c>
    </row>
    <row r="1290" spans="2:8" x14ac:dyDescent="0.25">
      <c r="B1290" s="25" t="s">
        <v>994</v>
      </c>
      <c r="C1290" s="15" t="s">
        <v>995</v>
      </c>
      <c r="D1290" s="21">
        <v>85800000</v>
      </c>
      <c r="E1290" s="17" t="s">
        <v>1011</v>
      </c>
      <c r="F1290" s="22">
        <v>0</v>
      </c>
      <c r="G1290" s="17">
        <v>3000</v>
      </c>
      <c r="H1290" s="26" t="str">
        <f>VLOOKUP(D1290,[1]Hoja1!$B$2:$C$3800,2,0)</f>
        <v>saludyopal@gmail.com</v>
      </c>
    </row>
    <row r="1291" spans="2:8" x14ac:dyDescent="0.25">
      <c r="B1291" s="23" t="s">
        <v>994</v>
      </c>
      <c r="C1291" s="7" t="s">
        <v>995</v>
      </c>
      <c r="D1291" s="13">
        <v>86200000</v>
      </c>
      <c r="E1291" s="9" t="s">
        <v>1012</v>
      </c>
      <c r="F1291" s="14">
        <v>0</v>
      </c>
      <c r="G1291" s="9">
        <v>747</v>
      </c>
      <c r="H1291" s="24" t="str">
        <f>VLOOKUP(D1291,[1]Hoja1!$B$2:$C$3800,2,0)</f>
        <v>contactenos@esehospitalmedina.gov.co</v>
      </c>
    </row>
    <row r="1292" spans="2:8" x14ac:dyDescent="0.25">
      <c r="B1292" s="25" t="s">
        <v>994</v>
      </c>
      <c r="C1292" s="15" t="s">
        <v>995</v>
      </c>
      <c r="D1292" s="21">
        <v>86300000</v>
      </c>
      <c r="E1292" s="17" t="s">
        <v>1013</v>
      </c>
      <c r="F1292" s="22">
        <v>0</v>
      </c>
      <c r="G1292" s="17">
        <v>1567</v>
      </c>
      <c r="H1292" s="26" t="str">
        <f>VLOOKUP(D1292,[1]Hoja1!$B$2:$C$3800,2,0)</f>
        <v>joseluisruiz90@hotmail.com</v>
      </c>
    </row>
    <row r="1293" spans="2:8" x14ac:dyDescent="0.25">
      <c r="B1293" s="23" t="s">
        <v>994</v>
      </c>
      <c r="C1293" s="7" t="s">
        <v>995</v>
      </c>
      <c r="D1293" s="13">
        <v>86600000</v>
      </c>
      <c r="E1293" s="9" t="s">
        <v>1014</v>
      </c>
      <c r="F1293" s="14">
        <v>0</v>
      </c>
      <c r="G1293" s="9">
        <v>345</v>
      </c>
      <c r="H1293" s="24" t="str">
        <f>VLOOKUP(D1293,[1]Hoja1!$B$2:$C$3800,2,0)</f>
        <v>esesanantoniosocota@hotmail.com</v>
      </c>
    </row>
    <row r="1294" spans="2:8" x14ac:dyDescent="0.25">
      <c r="B1294" s="25" t="s">
        <v>994</v>
      </c>
      <c r="C1294" s="15" t="s">
        <v>995</v>
      </c>
      <c r="D1294" s="21">
        <v>86900000</v>
      </c>
      <c r="E1294" s="17" t="s">
        <v>1015</v>
      </c>
      <c r="F1294" s="22">
        <v>0</v>
      </c>
      <c r="G1294" s="17">
        <v>362</v>
      </c>
      <c r="H1294" s="26" t="str">
        <f>VLOOKUP(D1294,[1]Hoja1!$B$2:$C$3800,2,0)</f>
        <v>yomibur@hotmail.com</v>
      </c>
    </row>
    <row r="1295" spans="2:8" x14ac:dyDescent="0.25">
      <c r="B1295" s="23" t="s">
        <v>994</v>
      </c>
      <c r="C1295" s="7" t="s">
        <v>995</v>
      </c>
      <c r="D1295" s="13">
        <v>87700000</v>
      </c>
      <c r="E1295" s="9" t="s">
        <v>1016</v>
      </c>
      <c r="F1295" s="14">
        <v>0</v>
      </c>
      <c r="G1295" s="9">
        <v>463</v>
      </c>
      <c r="H1295" s="24" t="str">
        <f>VLOOKUP(D1295,[1]Hoja1!$B$2:$C$3800,2,0)</f>
        <v>hsjmarsella@hotmail.es</v>
      </c>
    </row>
    <row r="1296" spans="2:8" x14ac:dyDescent="0.25">
      <c r="B1296" s="25" t="s">
        <v>994</v>
      </c>
      <c r="C1296" s="15" t="s">
        <v>995</v>
      </c>
      <c r="D1296" s="21">
        <v>88200000</v>
      </c>
      <c r="E1296" s="17" t="s">
        <v>25</v>
      </c>
      <c r="F1296" s="22">
        <v>0</v>
      </c>
      <c r="G1296" s="17">
        <v>1081</v>
      </c>
      <c r="H1296" s="26" t="str">
        <f>VLOOKUP(D1296,[1]Hoja1!$B$2:$C$3800,2,0)</f>
        <v>correointernouba@gmail.com</v>
      </c>
    </row>
    <row r="1297" spans="2:8" x14ac:dyDescent="0.25">
      <c r="B1297" s="23" t="s">
        <v>994</v>
      </c>
      <c r="C1297" s="7" t="s">
        <v>995</v>
      </c>
      <c r="D1297" s="13">
        <v>88900000</v>
      </c>
      <c r="E1297" s="9" t="s">
        <v>26</v>
      </c>
      <c r="F1297" s="14">
        <v>0</v>
      </c>
      <c r="G1297" s="9">
        <v>345</v>
      </c>
      <c r="H1297" s="24" t="str">
        <f>VLOOKUP(D1297,[1]Hoja1!$B$2:$C$3800,2,0)</f>
        <v>gerenciaeseconcamas@yahoo.com</v>
      </c>
    </row>
    <row r="1298" spans="2:8" x14ac:dyDescent="0.25">
      <c r="B1298" s="25" t="s">
        <v>994</v>
      </c>
      <c r="C1298" s="15" t="s">
        <v>995</v>
      </c>
      <c r="D1298" s="21">
        <v>89300000</v>
      </c>
      <c r="E1298" s="17" t="s">
        <v>1017</v>
      </c>
      <c r="F1298" s="22">
        <v>0</v>
      </c>
      <c r="G1298" s="17">
        <v>498</v>
      </c>
      <c r="H1298" s="26" t="str">
        <f>VLOOKUP(D1298,[1]Hoja1!$B$2:$C$3800,2,0)</f>
        <v>cssamuelvillanueva@yahoo.es</v>
      </c>
    </row>
    <row r="1299" spans="2:8" x14ac:dyDescent="0.25">
      <c r="B1299" s="23" t="s">
        <v>994</v>
      </c>
      <c r="C1299" s="7" t="s">
        <v>995</v>
      </c>
      <c r="D1299" s="13">
        <v>89800000</v>
      </c>
      <c r="E1299" s="9" t="s">
        <v>1018</v>
      </c>
      <c r="F1299" s="14">
        <v>0</v>
      </c>
      <c r="G1299" s="9">
        <v>345</v>
      </c>
      <c r="H1299" s="24" t="str">
        <f>VLOOKUP(D1299,[1]Hoja1!$B$2:$C$3800,2,0)</f>
        <v>mabo82@gmail.com</v>
      </c>
    </row>
    <row r="1300" spans="2:8" x14ac:dyDescent="0.25">
      <c r="B1300" s="25" t="s">
        <v>994</v>
      </c>
      <c r="C1300" s="15" t="s">
        <v>995</v>
      </c>
      <c r="D1300" s="21">
        <v>89970221</v>
      </c>
      <c r="E1300" s="17" t="s">
        <v>807</v>
      </c>
      <c r="F1300" s="22">
        <v>0</v>
      </c>
      <c r="G1300" s="17">
        <v>24889.793000000001</v>
      </c>
      <c r="H1300" s="26" t="str">
        <f>VLOOKUP(D1300,[1]Hoja1!$B$2:$C$3800,2,0)</f>
        <v>hacienda@covenas-sucre.gov.co</v>
      </c>
    </row>
    <row r="1301" spans="2:8" x14ac:dyDescent="0.25">
      <c r="B1301" s="23" t="s">
        <v>994</v>
      </c>
      <c r="C1301" s="7" t="s">
        <v>995</v>
      </c>
      <c r="D1301" s="13">
        <v>90500000</v>
      </c>
      <c r="E1301" s="9" t="s">
        <v>1019</v>
      </c>
      <c r="F1301" s="14">
        <v>0</v>
      </c>
      <c r="G1301" s="9">
        <v>521</v>
      </c>
      <c r="H1301" s="24" t="str">
        <f>VLOOKUP(D1301,[1]Hoja1!$B$2:$C$3800,2,0)</f>
        <v>hfronterizop@yahoo.es</v>
      </c>
    </row>
    <row r="1302" spans="2:8" x14ac:dyDescent="0.25">
      <c r="B1302" s="25" t="s">
        <v>994</v>
      </c>
      <c r="C1302" s="15" t="s">
        <v>995</v>
      </c>
      <c r="D1302" s="21">
        <v>90600000</v>
      </c>
      <c r="E1302" s="17" t="s">
        <v>1020</v>
      </c>
      <c r="F1302" s="22">
        <v>0</v>
      </c>
      <c r="G1302" s="17">
        <v>537</v>
      </c>
      <c r="H1302" s="26" t="str">
        <f>VLOOKUP(D1302,[1]Hoja1!$B$2:$C$3800,2,0)</f>
        <v>hsanfranciscoj@yahoo.com</v>
      </c>
    </row>
    <row r="1303" spans="2:8" x14ac:dyDescent="0.25">
      <c r="B1303" s="23" t="s">
        <v>994</v>
      </c>
      <c r="C1303" s="7" t="s">
        <v>995</v>
      </c>
      <c r="D1303" s="13">
        <v>90900000</v>
      </c>
      <c r="E1303" s="9" t="s">
        <v>27</v>
      </c>
      <c r="F1303" s="14">
        <v>0</v>
      </c>
      <c r="G1303" s="9">
        <v>345</v>
      </c>
      <c r="H1303" s="24" t="str">
        <f>VLOOKUP(D1303,[1]Hoja1!$B$2:$C$3800,2,0)</f>
        <v>yennybello81@yahoo.es</v>
      </c>
    </row>
    <row r="1304" spans="2:8" x14ac:dyDescent="0.25">
      <c r="B1304" s="25" t="s">
        <v>994</v>
      </c>
      <c r="C1304" s="15" t="s">
        <v>995</v>
      </c>
      <c r="D1304" s="21">
        <v>91000000</v>
      </c>
      <c r="E1304" s="17" t="s">
        <v>762</v>
      </c>
      <c r="F1304" s="22">
        <v>0</v>
      </c>
      <c r="G1304" s="17">
        <v>345</v>
      </c>
      <c r="H1304" s="26" t="str">
        <f>VLOOKUP(D1304,[1]Hoja1!$B$2:$C$3800,2,0)</f>
        <v>hospitaldepinillos@hotmail.com</v>
      </c>
    </row>
    <row r="1305" spans="2:8" x14ac:dyDescent="0.25">
      <c r="B1305" s="23" t="s">
        <v>994</v>
      </c>
      <c r="C1305" s="7" t="s">
        <v>995</v>
      </c>
      <c r="D1305" s="13">
        <v>91100000</v>
      </c>
      <c r="E1305" s="9" t="s">
        <v>1021</v>
      </c>
      <c r="F1305" s="14">
        <v>0</v>
      </c>
      <c r="G1305" s="9">
        <v>345</v>
      </c>
      <c r="H1305" s="24" t="str">
        <f>VLOOKUP(D1305,[1]Hoja1!$B$2:$C$3800,2,0)</f>
        <v>andresamezquita2@yahoo.com</v>
      </c>
    </row>
    <row r="1306" spans="2:8" x14ac:dyDescent="0.25">
      <c r="B1306" s="25" t="s">
        <v>994</v>
      </c>
      <c r="C1306" s="15" t="s">
        <v>995</v>
      </c>
      <c r="D1306" s="21">
        <v>91700000</v>
      </c>
      <c r="E1306" s="17" t="s">
        <v>28</v>
      </c>
      <c r="F1306" s="22">
        <v>0</v>
      </c>
      <c r="G1306" s="17">
        <v>345</v>
      </c>
      <c r="H1306" s="26" t="str">
        <f>VLOOKUP(D1306,[1]Hoja1!$B$2:$C$3800,2,0)</f>
        <v>esehospitalachi@yahoo.com</v>
      </c>
    </row>
    <row r="1307" spans="2:8" x14ac:dyDescent="0.25">
      <c r="B1307" s="23" t="s">
        <v>994</v>
      </c>
      <c r="C1307" s="7" t="s">
        <v>995</v>
      </c>
      <c r="D1307" s="13">
        <v>91900000</v>
      </c>
      <c r="E1307" s="9" t="s">
        <v>1022</v>
      </c>
      <c r="F1307" s="14">
        <v>0</v>
      </c>
      <c r="G1307" s="9">
        <v>1726</v>
      </c>
      <c r="H1307" s="24" t="str">
        <f>VLOOKUP(D1307,[1]Hoja1!$B$2:$C$3800,2,0)</f>
        <v>contabilidad@esesantiagodetunja.gov.co</v>
      </c>
    </row>
    <row r="1308" spans="2:8" x14ac:dyDescent="0.25">
      <c r="B1308" s="25" t="s">
        <v>994</v>
      </c>
      <c r="C1308" s="15" t="s">
        <v>995</v>
      </c>
      <c r="D1308" s="21">
        <v>92000000</v>
      </c>
      <c r="E1308" s="17" t="s">
        <v>1023</v>
      </c>
      <c r="F1308" s="22">
        <v>0</v>
      </c>
      <c r="G1308" s="17">
        <v>345</v>
      </c>
      <c r="H1308" s="26" t="str">
        <f>VLOOKUP(D1308,[1]Hoja1!$B$2:$C$3800,2,0)</f>
        <v>rruuiizz@gmail.com</v>
      </c>
    </row>
    <row r="1309" spans="2:8" x14ac:dyDescent="0.25">
      <c r="B1309" s="23" t="s">
        <v>994</v>
      </c>
      <c r="C1309" s="7" t="s">
        <v>995</v>
      </c>
      <c r="D1309" s="13">
        <v>92100000</v>
      </c>
      <c r="E1309" s="9" t="s">
        <v>1024</v>
      </c>
      <c r="F1309" s="14">
        <v>0</v>
      </c>
      <c r="G1309" s="9">
        <v>1312</v>
      </c>
      <c r="H1309" s="24" t="str">
        <f>VLOOKUP(D1309,[1]Hoja1!$B$2:$C$3800,2,0)</f>
        <v>esehormiga2008@hotmail.com</v>
      </c>
    </row>
    <row r="1310" spans="2:8" x14ac:dyDescent="0.25">
      <c r="B1310" s="25" t="s">
        <v>994</v>
      </c>
      <c r="C1310" s="15" t="s">
        <v>995</v>
      </c>
      <c r="D1310" s="21">
        <v>92200000</v>
      </c>
      <c r="E1310" s="17" t="s">
        <v>1025</v>
      </c>
      <c r="F1310" s="22">
        <v>0</v>
      </c>
      <c r="G1310" s="17">
        <v>345</v>
      </c>
      <c r="H1310" s="26" t="str">
        <f>VLOOKUP(D1310,[1]Hoja1!$B$2:$C$3800,2,0)</f>
        <v>esetinjaca@yahoo.es</v>
      </c>
    </row>
    <row r="1311" spans="2:8" x14ac:dyDescent="0.25">
      <c r="B1311" s="23" t="s">
        <v>994</v>
      </c>
      <c r="C1311" s="7" t="s">
        <v>995</v>
      </c>
      <c r="D1311" s="13">
        <v>92400000</v>
      </c>
      <c r="E1311" s="9" t="s">
        <v>29</v>
      </c>
      <c r="F1311" s="14">
        <v>0</v>
      </c>
      <c r="G1311" s="9">
        <v>345</v>
      </c>
      <c r="H1311" s="24" t="str">
        <f>VLOOKUP(D1311,[1]Hoja1!$B$2:$C$3800,2,0)</f>
        <v>esejoseantonio@hotmail.com</v>
      </c>
    </row>
    <row r="1312" spans="2:8" x14ac:dyDescent="0.25">
      <c r="B1312" s="25" t="s">
        <v>994</v>
      </c>
      <c r="C1312" s="15" t="s">
        <v>995</v>
      </c>
      <c r="D1312" s="21">
        <v>92600000</v>
      </c>
      <c r="E1312" s="17" t="s">
        <v>802</v>
      </c>
      <c r="F1312" s="22">
        <v>0</v>
      </c>
      <c r="G1312" s="17">
        <v>345</v>
      </c>
      <c r="H1312" s="26" t="str">
        <f>VLOOKUP(D1312,[1]Hoja1!$B$2:$C$3800,2,0)</f>
        <v>e.s.e.sachica.boy@hotmail.com</v>
      </c>
    </row>
    <row r="1313" spans="2:8" x14ac:dyDescent="0.25">
      <c r="B1313" s="23" t="s">
        <v>994</v>
      </c>
      <c r="C1313" s="7" t="s">
        <v>995</v>
      </c>
      <c r="D1313" s="13">
        <v>92900000</v>
      </c>
      <c r="E1313" s="9" t="s">
        <v>758</v>
      </c>
      <c r="F1313" s="14">
        <v>0</v>
      </c>
      <c r="G1313" s="9">
        <v>395</v>
      </c>
      <c r="H1313" s="24" t="str">
        <f>VLOOKUP(D1313,[1]Hoja1!$B$2:$C$3800,2,0)</f>
        <v>esesantodomingosavio@gmail.com</v>
      </c>
    </row>
    <row r="1314" spans="2:8" x14ac:dyDescent="0.25">
      <c r="B1314" s="25" t="s">
        <v>994</v>
      </c>
      <c r="C1314" s="15" t="s">
        <v>995</v>
      </c>
      <c r="D1314" s="21">
        <v>93100000</v>
      </c>
      <c r="E1314" s="17" t="s">
        <v>1026</v>
      </c>
      <c r="F1314" s="22">
        <v>0</v>
      </c>
      <c r="G1314" s="17">
        <v>345</v>
      </c>
      <c r="H1314" s="26" t="str">
        <f>VLOOKUP(D1314,[1]Hoja1!$B$2:$C$3800,2,0)</f>
        <v>csaludcombita@hotmail.es</v>
      </c>
    </row>
    <row r="1315" spans="2:8" x14ac:dyDescent="0.25">
      <c r="B1315" s="23" t="s">
        <v>994</v>
      </c>
      <c r="C1315" s="7" t="s">
        <v>995</v>
      </c>
      <c r="D1315" s="13">
        <v>93200000</v>
      </c>
      <c r="E1315" s="9" t="s">
        <v>1027</v>
      </c>
      <c r="F1315" s="14">
        <v>0</v>
      </c>
      <c r="G1315" s="9">
        <v>1089</v>
      </c>
      <c r="H1315" s="24" t="str">
        <f>VLOOKUP(D1315,[1]Hoja1!$B$2:$C$3800,2,0)</f>
        <v>gerencia@saludtundama.gov.co</v>
      </c>
    </row>
    <row r="1316" spans="2:8" x14ac:dyDescent="0.25">
      <c r="B1316" s="25" t="s">
        <v>994</v>
      </c>
      <c r="C1316" s="15" t="s">
        <v>995</v>
      </c>
      <c r="D1316" s="21">
        <v>93500000</v>
      </c>
      <c r="E1316" s="17" t="s">
        <v>30</v>
      </c>
      <c r="F1316" s="22">
        <v>0</v>
      </c>
      <c r="G1316" s="17">
        <v>345</v>
      </c>
      <c r="H1316" s="26" t="str">
        <f>VLOOKUP(D1316,[1]Hoja1!$B$2:$C$3800,2,0)</f>
        <v>elmayame@hotmail.com</v>
      </c>
    </row>
    <row r="1317" spans="2:8" x14ac:dyDescent="0.25">
      <c r="B1317" s="23" t="s">
        <v>994</v>
      </c>
      <c r="C1317" s="7" t="s">
        <v>995</v>
      </c>
      <c r="D1317" s="13">
        <v>93600000</v>
      </c>
      <c r="E1317" s="9" t="s">
        <v>1028</v>
      </c>
      <c r="F1317" s="14">
        <v>0</v>
      </c>
      <c r="G1317" s="9">
        <v>345</v>
      </c>
      <c r="H1317" s="24" t="str">
        <f>VLOOKUP(D1317,[1]Hoja1!$B$2:$C$3800,2,0)</f>
        <v>esetibana@hotmail.com</v>
      </c>
    </row>
    <row r="1318" spans="2:8" x14ac:dyDescent="0.25">
      <c r="B1318" s="25" t="s">
        <v>994</v>
      </c>
      <c r="C1318" s="15" t="s">
        <v>995</v>
      </c>
      <c r="D1318" s="21">
        <v>93700000</v>
      </c>
      <c r="E1318" s="17" t="s">
        <v>1029</v>
      </c>
      <c r="F1318" s="22">
        <v>0</v>
      </c>
      <c r="G1318" s="17">
        <v>345</v>
      </c>
      <c r="H1318" s="26" t="str">
        <f>VLOOKUP(D1318,[1]Hoja1!$B$2:$C$3800,2,0)</f>
        <v>esemotavita@yahoo.com</v>
      </c>
    </row>
    <row r="1319" spans="2:8" x14ac:dyDescent="0.25">
      <c r="B1319" s="23" t="s">
        <v>994</v>
      </c>
      <c r="C1319" s="7" t="s">
        <v>995</v>
      </c>
      <c r="D1319" s="13">
        <v>93900000</v>
      </c>
      <c r="E1319" s="9" t="s">
        <v>1030</v>
      </c>
      <c r="F1319" s="14">
        <v>0</v>
      </c>
      <c r="G1319" s="9">
        <v>1229</v>
      </c>
      <c r="H1319" s="24" t="str">
        <f>VLOOKUP(D1319,[1]Hoja1!$B$2:$C$3800,2,0)</f>
        <v>hguaduas@cundinamarca.gov.co</v>
      </c>
    </row>
    <row r="1320" spans="2:8" x14ac:dyDescent="0.25">
      <c r="B1320" s="25" t="s">
        <v>994</v>
      </c>
      <c r="C1320" s="15" t="s">
        <v>995</v>
      </c>
      <c r="D1320" s="21">
        <v>94200000</v>
      </c>
      <c r="E1320" s="17" t="s">
        <v>1031</v>
      </c>
      <c r="F1320" s="22">
        <v>0</v>
      </c>
      <c r="G1320" s="17">
        <v>345</v>
      </c>
      <c r="H1320" s="26" t="str">
        <f>VLOOKUP(D1320,[1]Hoja1!$B$2:$C$3800,2,0)</f>
        <v>gerencia@ulmeta.com.co</v>
      </c>
    </row>
    <row r="1321" spans="2:8" x14ac:dyDescent="0.25">
      <c r="B1321" s="23" t="s">
        <v>994</v>
      </c>
      <c r="C1321" s="7" t="s">
        <v>995</v>
      </c>
      <c r="D1321" s="13">
        <v>95300000</v>
      </c>
      <c r="E1321" s="9" t="s">
        <v>31</v>
      </c>
      <c r="F1321" s="14">
        <v>0</v>
      </c>
      <c r="G1321" s="9">
        <v>345</v>
      </c>
      <c r="H1321" s="24" t="str">
        <f>VLOOKUP(D1321,[1]Hoja1!$B$2:$C$3800,2,0)</f>
        <v>esebeteitiva@gmail.com</v>
      </c>
    </row>
    <row r="1322" spans="2:8" x14ac:dyDescent="0.25">
      <c r="B1322" s="25" t="s">
        <v>994</v>
      </c>
      <c r="C1322" s="15" t="s">
        <v>995</v>
      </c>
      <c r="D1322" s="21">
        <v>95600000</v>
      </c>
      <c r="E1322" s="17" t="s">
        <v>1032</v>
      </c>
      <c r="F1322" s="22">
        <v>0</v>
      </c>
      <c r="G1322" s="17">
        <v>1477</v>
      </c>
      <c r="H1322" s="26" t="str">
        <f>VLOOKUP(D1322,[1]Hoja1!$B$2:$C$3800,2,0)</f>
        <v>hchia21@gmail.com</v>
      </c>
    </row>
    <row r="1323" spans="2:8" x14ac:dyDescent="0.25">
      <c r="B1323" s="23" t="s">
        <v>994</v>
      </c>
      <c r="C1323" s="7" t="s">
        <v>995</v>
      </c>
      <c r="D1323" s="13">
        <v>95700000</v>
      </c>
      <c r="E1323" s="9" t="s">
        <v>1033</v>
      </c>
      <c r="F1323" s="14">
        <v>0</v>
      </c>
      <c r="G1323" s="9">
        <v>345</v>
      </c>
      <c r="H1323" s="24" t="str">
        <f>VLOOKUP(D1323,[1]Hoja1!$B$2:$C$3800,2,0)</f>
        <v>andresamezquita2@yahoo.com</v>
      </c>
    </row>
    <row r="1324" spans="2:8" x14ac:dyDescent="0.25">
      <c r="B1324" s="25" t="s">
        <v>994</v>
      </c>
      <c r="C1324" s="15" t="s">
        <v>995</v>
      </c>
      <c r="D1324" s="21">
        <v>95800000</v>
      </c>
      <c r="E1324" s="17" t="s">
        <v>1034</v>
      </c>
      <c r="F1324" s="22">
        <v>0</v>
      </c>
      <c r="G1324" s="17">
        <v>345</v>
      </c>
      <c r="H1324" s="26" t="str">
        <f>VLOOKUP(D1324,[1]Hoja1!$B$2:$C$3800,2,0)</f>
        <v>ctrosaludsjp@hotmail.com</v>
      </c>
    </row>
    <row r="1325" spans="2:8" x14ac:dyDescent="0.25">
      <c r="B1325" s="23" t="s">
        <v>994</v>
      </c>
      <c r="C1325" s="7" t="s">
        <v>995</v>
      </c>
      <c r="D1325" s="13">
        <v>96100000</v>
      </c>
      <c r="E1325" s="9" t="s">
        <v>32</v>
      </c>
      <c r="F1325" s="14">
        <v>0</v>
      </c>
      <c r="G1325" s="9">
        <v>345</v>
      </c>
      <c r="H1325" s="24" t="str">
        <f>VLOOKUP(D1325,[1]Hoja1!$B$2:$C$3800,2,0)</f>
        <v>esemontecristobolivar@gmail.com</v>
      </c>
    </row>
    <row r="1326" spans="2:8" x14ac:dyDescent="0.25">
      <c r="B1326" s="25" t="s">
        <v>994</v>
      </c>
      <c r="C1326" s="15" t="s">
        <v>995</v>
      </c>
      <c r="D1326" s="21">
        <v>96600000</v>
      </c>
      <c r="E1326" s="17" t="s">
        <v>1035</v>
      </c>
      <c r="F1326" s="22">
        <v>0</v>
      </c>
      <c r="G1326" s="17">
        <v>345</v>
      </c>
      <c r="H1326" s="26" t="str">
        <f>VLOOKUP(D1326,[1]Hoja1!$B$2:$C$3800,2,0)</f>
        <v>esesantoeccehomo@yahoo.com</v>
      </c>
    </row>
    <row r="1327" spans="2:8" x14ac:dyDescent="0.25">
      <c r="B1327" s="23" t="s">
        <v>994</v>
      </c>
      <c r="C1327" s="7" t="s">
        <v>995</v>
      </c>
      <c r="D1327" s="13">
        <v>96800000</v>
      </c>
      <c r="E1327" s="9" t="s">
        <v>822</v>
      </c>
      <c r="F1327" s="14">
        <v>0</v>
      </c>
      <c r="G1327" s="9">
        <v>1043</v>
      </c>
      <c r="H1327" s="24" t="str">
        <f>VLOOKUP(D1327,[1]Hoja1!$B$2:$C$3800,2,0)</f>
        <v>contabilidad@esejaimealvaradoycastilla.gov.co</v>
      </c>
    </row>
    <row r="1328" spans="2:8" x14ac:dyDescent="0.25">
      <c r="B1328" s="25" t="s">
        <v>994</v>
      </c>
      <c r="C1328" s="15" t="s">
        <v>995</v>
      </c>
      <c r="D1328" s="21">
        <v>96900000</v>
      </c>
      <c r="E1328" s="17" t="s">
        <v>1036</v>
      </c>
      <c r="F1328" s="22">
        <v>0</v>
      </c>
      <c r="G1328" s="17">
        <v>345</v>
      </c>
      <c r="H1328" s="26" t="str">
        <f>VLOOKUP(D1328,[1]Hoja1!$B$2:$C$3800,2,0)</f>
        <v>saludlasmercedes@latinmail.com</v>
      </c>
    </row>
    <row r="1329" spans="2:8" x14ac:dyDescent="0.25">
      <c r="B1329" s="23" t="s">
        <v>994</v>
      </c>
      <c r="C1329" s="7" t="s">
        <v>995</v>
      </c>
      <c r="D1329" s="13">
        <v>97000000</v>
      </c>
      <c r="E1329" s="9" t="s">
        <v>1037</v>
      </c>
      <c r="F1329" s="14">
        <v>0</v>
      </c>
      <c r="G1329" s="9">
        <v>354</v>
      </c>
      <c r="H1329" s="24" t="str">
        <f>VLOOKUP(D1329,[1]Hoja1!$B$2:$C$3800,2,0)</f>
        <v>esesaboyasanvicente@msn.com</v>
      </c>
    </row>
    <row r="1330" spans="2:8" x14ac:dyDescent="0.25">
      <c r="B1330" s="25" t="s">
        <v>994</v>
      </c>
      <c r="C1330" s="15" t="s">
        <v>995</v>
      </c>
      <c r="D1330" s="21">
        <v>97500000</v>
      </c>
      <c r="E1330" s="17" t="s">
        <v>1038</v>
      </c>
      <c r="F1330" s="22">
        <v>0</v>
      </c>
      <c r="G1330" s="17">
        <v>345</v>
      </c>
      <c r="H1330" s="26" t="str">
        <f>VLOOKUP(D1330,[1]Hoja1!$B$2:$C$3800,2,0)</f>
        <v>esesoraca@gmail.com</v>
      </c>
    </row>
    <row r="1331" spans="2:8" x14ac:dyDescent="0.25">
      <c r="B1331" s="23" t="s">
        <v>994</v>
      </c>
      <c r="C1331" s="7" t="s">
        <v>995</v>
      </c>
      <c r="D1331" s="13">
        <v>110505000</v>
      </c>
      <c r="E1331" s="9" t="s">
        <v>33</v>
      </c>
      <c r="F1331" s="14">
        <v>0</v>
      </c>
      <c r="G1331" s="9">
        <v>251049</v>
      </c>
      <c r="H1331" s="24" t="str">
        <f>VLOOKUP(D1331,[1]Hoja1!$B$2:$C$3800,2,0)</f>
        <v>adriana.hernandez@antioquia.gov.co</v>
      </c>
    </row>
    <row r="1332" spans="2:8" x14ac:dyDescent="0.25">
      <c r="B1332" s="25" t="s">
        <v>994</v>
      </c>
      <c r="C1332" s="15" t="s">
        <v>995</v>
      </c>
      <c r="D1332" s="21">
        <v>110808000</v>
      </c>
      <c r="E1332" s="17" t="s">
        <v>1039</v>
      </c>
      <c r="F1332" s="22">
        <v>0</v>
      </c>
      <c r="G1332" s="17">
        <v>64599</v>
      </c>
      <c r="H1332" s="26" t="str">
        <f>VLOOKUP(D1332,[1]Hoja1!$B$2:$C$3800,2,0)</f>
        <v>gobernador@atlantico.gov.co</v>
      </c>
    </row>
    <row r="1333" spans="2:8" x14ac:dyDescent="0.25">
      <c r="B1333" s="23" t="s">
        <v>994</v>
      </c>
      <c r="C1333" s="7" t="s">
        <v>995</v>
      </c>
      <c r="D1333" s="13">
        <v>111313000</v>
      </c>
      <c r="E1333" s="9" t="s">
        <v>34</v>
      </c>
      <c r="F1333" s="14">
        <v>0</v>
      </c>
      <c r="G1333" s="9">
        <v>45786</v>
      </c>
      <c r="H1333" s="24" t="str">
        <f>VLOOKUP(D1333,[1]Hoja1!$B$2:$C$3800,2,0)</f>
        <v>contabilidad@bolivar.gov.co</v>
      </c>
    </row>
    <row r="1334" spans="2:8" x14ac:dyDescent="0.25">
      <c r="B1334" s="25" t="s">
        <v>994</v>
      </c>
      <c r="C1334" s="15" t="s">
        <v>995</v>
      </c>
      <c r="D1334" s="21">
        <v>111515000</v>
      </c>
      <c r="E1334" s="17" t="s">
        <v>1040</v>
      </c>
      <c r="F1334" s="22">
        <v>0</v>
      </c>
      <c r="G1334" s="17">
        <v>77428</v>
      </c>
      <c r="H1334" s="26" t="str">
        <f>VLOOKUP(D1334,[1]Hoja1!$B$2:$C$3800,2,0)</f>
        <v>despacho.gobernador@boyaca.gov.co</v>
      </c>
    </row>
    <row r="1335" spans="2:8" x14ac:dyDescent="0.25">
      <c r="B1335" s="23" t="s">
        <v>994</v>
      </c>
      <c r="C1335" s="7" t="s">
        <v>995</v>
      </c>
      <c r="D1335" s="13">
        <v>111717000</v>
      </c>
      <c r="E1335" s="9" t="s">
        <v>1041</v>
      </c>
      <c r="F1335" s="14">
        <v>0</v>
      </c>
      <c r="G1335" s="9">
        <v>33172</v>
      </c>
      <c r="H1335" s="24" t="str">
        <f>VLOOKUP(D1335,[1]Hoja1!$B$2:$C$3800,2,0)</f>
        <v>vrrodriguez@gobernaciondecaldas.gov.co</v>
      </c>
    </row>
    <row r="1336" spans="2:8" x14ac:dyDescent="0.25">
      <c r="B1336" s="25" t="s">
        <v>994</v>
      </c>
      <c r="C1336" s="15" t="s">
        <v>995</v>
      </c>
      <c r="D1336" s="21">
        <v>111818000</v>
      </c>
      <c r="E1336" s="17" t="s">
        <v>35</v>
      </c>
      <c r="F1336" s="22">
        <v>0</v>
      </c>
      <c r="G1336" s="17">
        <v>13572</v>
      </c>
      <c r="H1336" s="26" t="str">
        <f>VLOOKUP(D1336,[1]Hoja1!$B$2:$C$3800,2,0)</f>
        <v>contabilidad@caqueta.gov.co</v>
      </c>
    </row>
    <row r="1337" spans="2:8" x14ac:dyDescent="0.25">
      <c r="B1337" s="23" t="s">
        <v>994</v>
      </c>
      <c r="C1337" s="7" t="s">
        <v>995</v>
      </c>
      <c r="D1337" s="13">
        <v>111919000</v>
      </c>
      <c r="E1337" s="9" t="s">
        <v>36</v>
      </c>
      <c r="F1337" s="14">
        <v>0</v>
      </c>
      <c r="G1337" s="9">
        <v>42264</v>
      </c>
      <c r="H1337" s="24" t="str">
        <f>VLOOKUP(D1337,[1]Hoja1!$B$2:$C$3800,2,0)</f>
        <v>contactenos@cauca.gov.co</v>
      </c>
    </row>
    <row r="1338" spans="2:8" x14ac:dyDescent="0.25">
      <c r="B1338" s="25" t="s">
        <v>994</v>
      </c>
      <c r="C1338" s="15" t="s">
        <v>995</v>
      </c>
      <c r="D1338" s="21">
        <v>112020000</v>
      </c>
      <c r="E1338" s="17" t="s">
        <v>37</v>
      </c>
      <c r="F1338" s="22">
        <v>0</v>
      </c>
      <c r="G1338" s="17">
        <v>42181</v>
      </c>
      <c r="H1338" s="26" t="str">
        <f>VLOOKUP(D1338,[1]Hoja1!$B$2:$C$3800,2,0)</f>
        <v>contabilidad@cesar.gov.co</v>
      </c>
    </row>
    <row r="1339" spans="2:8" x14ac:dyDescent="0.25">
      <c r="B1339" s="23" t="s">
        <v>994</v>
      </c>
      <c r="C1339" s="7" t="s">
        <v>995</v>
      </c>
      <c r="D1339" s="13">
        <v>112323000</v>
      </c>
      <c r="E1339" s="9" t="s">
        <v>38</v>
      </c>
      <c r="F1339" s="14">
        <v>0</v>
      </c>
      <c r="G1339" s="9">
        <v>33500</v>
      </c>
      <c r="H1339" s="24" t="str">
        <f>VLOOKUP(D1339,[1]Hoja1!$B$2:$C$3800,2,0)</f>
        <v>contactenos@cordoba.gov.co</v>
      </c>
    </row>
    <row r="1340" spans="2:8" x14ac:dyDescent="0.25">
      <c r="B1340" s="25" t="s">
        <v>994</v>
      </c>
      <c r="C1340" s="15" t="s">
        <v>995</v>
      </c>
      <c r="D1340" s="21">
        <v>112525000</v>
      </c>
      <c r="E1340" s="17" t="s">
        <v>1042</v>
      </c>
      <c r="F1340" s="22">
        <v>0</v>
      </c>
      <c r="G1340" s="17">
        <v>108606</v>
      </c>
      <c r="H1340" s="26" t="str">
        <f>VLOOKUP(D1340,[1]Hoja1!$B$2:$C$3800,2,0)</f>
        <v>abermudez@cundinamarca.gov.co</v>
      </c>
    </row>
    <row r="1341" spans="2:8" x14ac:dyDescent="0.25">
      <c r="B1341" s="23" t="s">
        <v>994</v>
      </c>
      <c r="C1341" s="7" t="s">
        <v>995</v>
      </c>
      <c r="D1341" s="13">
        <v>112727000</v>
      </c>
      <c r="E1341" s="9" t="s">
        <v>39</v>
      </c>
      <c r="F1341" s="14">
        <v>0</v>
      </c>
      <c r="G1341" s="9">
        <v>7982</v>
      </c>
      <c r="H1341" s="24" t="str">
        <f>VLOOKUP(D1341,[1]Hoja1!$B$2:$C$3800,2,0)</f>
        <v>goberchoco@yahoo.es</v>
      </c>
    </row>
    <row r="1342" spans="2:8" x14ac:dyDescent="0.25">
      <c r="B1342" s="25" t="s">
        <v>994</v>
      </c>
      <c r="C1342" s="15" t="s">
        <v>995</v>
      </c>
      <c r="D1342" s="21">
        <v>114141000</v>
      </c>
      <c r="E1342" s="17" t="s">
        <v>40</v>
      </c>
      <c r="F1342" s="22">
        <v>0</v>
      </c>
      <c r="G1342" s="17">
        <v>43911</v>
      </c>
      <c r="H1342" s="26" t="str">
        <f>VLOOKUP(D1342,[1]Hoja1!$B$2:$C$3800,2,0)</f>
        <v>hector.galindo@huila.gov.co</v>
      </c>
    </row>
    <row r="1343" spans="2:8" x14ac:dyDescent="0.25">
      <c r="B1343" s="23" t="s">
        <v>994</v>
      </c>
      <c r="C1343" s="7" t="s">
        <v>995</v>
      </c>
      <c r="D1343" s="13">
        <v>114444000</v>
      </c>
      <c r="E1343" s="9" t="s">
        <v>41</v>
      </c>
      <c r="F1343" s="14">
        <v>0</v>
      </c>
      <c r="G1343" s="9">
        <v>30630</v>
      </c>
      <c r="H1343" s="24" t="str">
        <f>VLOOKUP(D1343,[1]Hoja1!$B$2:$C$3800,2,0)</f>
        <v>notificaciones@laguajira.gov.co</v>
      </c>
    </row>
    <row r="1344" spans="2:8" x14ac:dyDescent="0.25">
      <c r="B1344" s="25" t="s">
        <v>994</v>
      </c>
      <c r="C1344" s="15" t="s">
        <v>995</v>
      </c>
      <c r="D1344" s="21">
        <v>115050000</v>
      </c>
      <c r="E1344" s="17" t="s">
        <v>42</v>
      </c>
      <c r="F1344" s="22">
        <v>0</v>
      </c>
      <c r="G1344" s="17">
        <v>139671</v>
      </c>
      <c r="H1344" s="26" t="str">
        <f>VLOOKUP(D1344,[1]Hoja1!$B$2:$C$3800,2,0)</f>
        <v>dgomezo@meta.gov.co</v>
      </c>
    </row>
    <row r="1345" spans="2:8" x14ac:dyDescent="0.25">
      <c r="B1345" s="23" t="s">
        <v>994</v>
      </c>
      <c r="C1345" s="7" t="s">
        <v>995</v>
      </c>
      <c r="D1345" s="13">
        <v>115252000</v>
      </c>
      <c r="E1345" s="9" t="s">
        <v>1043</v>
      </c>
      <c r="F1345" s="14">
        <v>0</v>
      </c>
      <c r="G1345" s="9">
        <v>226015</v>
      </c>
      <c r="H1345" s="24" t="str">
        <f>VLOOKUP(D1345,[1]Hoja1!$B$2:$C$3800,2,0)</f>
        <v>eduardomarcillo@narino.gov.co</v>
      </c>
    </row>
    <row r="1346" spans="2:8" x14ac:dyDescent="0.25">
      <c r="B1346" s="25" t="s">
        <v>994</v>
      </c>
      <c r="C1346" s="15" t="s">
        <v>995</v>
      </c>
      <c r="D1346" s="21">
        <v>115454000</v>
      </c>
      <c r="E1346" s="17" t="s">
        <v>735</v>
      </c>
      <c r="F1346" s="22">
        <v>0</v>
      </c>
      <c r="G1346" s="17">
        <v>27080</v>
      </c>
      <c r="H1346" s="26" t="str">
        <f>VLOOKUP(D1346,[1]Hoja1!$B$2:$C$3800,2,0)</f>
        <v>sechacienda@nortedesantander.gov.co</v>
      </c>
    </row>
    <row r="1347" spans="2:8" x14ac:dyDescent="0.25">
      <c r="B1347" s="23" t="s">
        <v>994</v>
      </c>
      <c r="C1347" s="7" t="s">
        <v>995</v>
      </c>
      <c r="D1347" s="13">
        <v>116363000</v>
      </c>
      <c r="E1347" s="9" t="s">
        <v>830</v>
      </c>
      <c r="F1347" s="14">
        <v>0</v>
      </c>
      <c r="G1347" s="9">
        <v>18276</v>
      </c>
      <c r="H1347" s="24" t="str">
        <f>VLOOKUP(D1347,[1]Hoja1!$B$2:$C$3800,2,0)</f>
        <v>contabilidad@quindio.gov.co</v>
      </c>
    </row>
    <row r="1348" spans="2:8" x14ac:dyDescent="0.25">
      <c r="B1348" s="25" t="s">
        <v>994</v>
      </c>
      <c r="C1348" s="15" t="s">
        <v>995</v>
      </c>
      <c r="D1348" s="21">
        <v>116666000</v>
      </c>
      <c r="E1348" s="17" t="s">
        <v>926</v>
      </c>
      <c r="F1348" s="22">
        <v>0</v>
      </c>
      <c r="G1348" s="17">
        <v>21740</v>
      </c>
      <c r="H1348" s="26" t="str">
        <f>VLOOKUP(D1348,[1]Hoja1!$B$2:$C$3800,2,0)</f>
        <v>contabilidad@risaralda.gov.co</v>
      </c>
    </row>
    <row r="1349" spans="2:8" x14ac:dyDescent="0.25">
      <c r="B1349" s="23" t="s">
        <v>994</v>
      </c>
      <c r="C1349" s="7" t="s">
        <v>995</v>
      </c>
      <c r="D1349" s="13">
        <v>116868000</v>
      </c>
      <c r="E1349" s="9" t="s">
        <v>837</v>
      </c>
      <c r="F1349" s="14">
        <v>0</v>
      </c>
      <c r="G1349" s="9">
        <v>82155</v>
      </c>
      <c r="H1349" s="24" t="str">
        <f>VLOOKUP(D1349,[1]Hoja1!$B$2:$C$3800,2,0)</f>
        <v>japerez@santander.gov.co</v>
      </c>
    </row>
    <row r="1350" spans="2:8" x14ac:dyDescent="0.25">
      <c r="B1350" s="25" t="s">
        <v>994</v>
      </c>
      <c r="C1350" s="15" t="s">
        <v>995</v>
      </c>
      <c r="D1350" s="21">
        <v>117070000</v>
      </c>
      <c r="E1350" s="17" t="s">
        <v>43</v>
      </c>
      <c r="F1350" s="22">
        <v>0</v>
      </c>
      <c r="G1350" s="17">
        <v>20419</v>
      </c>
      <c r="H1350" s="26" t="str">
        <f>VLOOKUP(D1350,[1]Hoja1!$B$2:$C$3800,2,0)</f>
        <v>contabilidad@sucre.gov.co</v>
      </c>
    </row>
    <row r="1351" spans="2:8" x14ac:dyDescent="0.25">
      <c r="B1351" s="23" t="s">
        <v>994</v>
      </c>
      <c r="C1351" s="7" t="s">
        <v>995</v>
      </c>
      <c r="D1351" s="13">
        <v>117373000</v>
      </c>
      <c r="E1351" s="9" t="s">
        <v>44</v>
      </c>
      <c r="F1351" s="14">
        <v>0</v>
      </c>
      <c r="G1351" s="9">
        <v>46857</v>
      </c>
      <c r="H1351" s="24" t="str">
        <f>VLOOKUP(D1351,[1]Hoja1!$B$2:$C$3800,2,0)</f>
        <v>luz.yara@tolima.gov.co</v>
      </c>
    </row>
    <row r="1352" spans="2:8" x14ac:dyDescent="0.25">
      <c r="B1352" s="25" t="s">
        <v>994</v>
      </c>
      <c r="C1352" s="15" t="s">
        <v>995</v>
      </c>
      <c r="D1352" s="21">
        <v>117676000</v>
      </c>
      <c r="E1352" s="17" t="s">
        <v>45</v>
      </c>
      <c r="F1352" s="22">
        <v>0</v>
      </c>
      <c r="G1352" s="17">
        <v>154129</v>
      </c>
      <c r="H1352" s="26" t="str">
        <f>VLOOKUP(D1352,[1]Hoja1!$B$2:$C$3800,2,0)</f>
        <v>yhernandez@valledelcauca.gov.co</v>
      </c>
    </row>
    <row r="1353" spans="2:8" x14ac:dyDescent="0.25">
      <c r="B1353" s="23" t="s">
        <v>994</v>
      </c>
      <c r="C1353" s="7" t="s">
        <v>995</v>
      </c>
      <c r="D1353" s="13">
        <v>118181000</v>
      </c>
      <c r="E1353" s="9" t="s">
        <v>725</v>
      </c>
      <c r="F1353" s="14">
        <v>0</v>
      </c>
      <c r="G1353" s="9">
        <v>68922</v>
      </c>
      <c r="H1353" s="24" t="str">
        <f>VLOOKUP(D1353,[1]Hoja1!$B$2:$C$3800,2,0)</f>
        <v>secretariahacienda@arauca.gov.co</v>
      </c>
    </row>
    <row r="1354" spans="2:8" x14ac:dyDescent="0.25">
      <c r="B1354" s="25" t="s">
        <v>994</v>
      </c>
      <c r="C1354" s="15" t="s">
        <v>995</v>
      </c>
      <c r="D1354" s="21">
        <v>118585000</v>
      </c>
      <c r="E1354" s="17" t="s">
        <v>1044</v>
      </c>
      <c r="F1354" s="22">
        <v>0</v>
      </c>
      <c r="G1354" s="17">
        <v>122978</v>
      </c>
      <c r="H1354" s="26" t="str">
        <f>VLOOKUP(D1354,[1]Hoja1!$B$2:$C$3800,2,0)</f>
        <v>contabilidad@casanare.gov.co</v>
      </c>
    </row>
    <row r="1355" spans="2:8" x14ac:dyDescent="0.25">
      <c r="B1355" s="23" t="s">
        <v>994</v>
      </c>
      <c r="C1355" s="7" t="s">
        <v>995</v>
      </c>
      <c r="D1355" s="13">
        <v>118686000</v>
      </c>
      <c r="E1355" s="9" t="s">
        <v>46</v>
      </c>
      <c r="F1355" s="14">
        <v>0</v>
      </c>
      <c r="G1355" s="9">
        <v>17948</v>
      </c>
      <c r="H1355" s="24" t="str">
        <f>VLOOKUP(D1355,[1]Hoja1!$B$2:$C$3800,2,0)</f>
        <v>contabilidad@putumayo.gov.co</v>
      </c>
    </row>
    <row r="1356" spans="2:8" x14ac:dyDescent="0.25">
      <c r="B1356" s="25" t="s">
        <v>994</v>
      </c>
      <c r="C1356" s="15" t="s">
        <v>995</v>
      </c>
      <c r="D1356" s="21">
        <v>118888000</v>
      </c>
      <c r="E1356" s="17" t="s">
        <v>47</v>
      </c>
      <c r="F1356" s="22">
        <v>0</v>
      </c>
      <c r="G1356" s="17">
        <v>75587.849000000002</v>
      </c>
      <c r="H1356" s="26" t="str">
        <f>VLOOKUP(D1356,[1]Hoja1!$B$2:$C$3800,2,0)</f>
        <v>servicioalciudadano@sanandres.gov.co</v>
      </c>
    </row>
    <row r="1357" spans="2:8" x14ac:dyDescent="0.25">
      <c r="B1357" s="23" t="s">
        <v>994</v>
      </c>
      <c r="C1357" s="7" t="s">
        <v>995</v>
      </c>
      <c r="D1357" s="13">
        <v>119191000</v>
      </c>
      <c r="E1357" s="9" t="s">
        <v>48</v>
      </c>
      <c r="F1357" s="14">
        <v>0</v>
      </c>
      <c r="G1357" s="9">
        <v>49437.879000000001</v>
      </c>
      <c r="H1357" s="24" t="str">
        <f>VLOOKUP(D1357,[1]Hoja1!$B$2:$C$3800,2,0)</f>
        <v>contabilidad@amazonas.gov.co</v>
      </c>
    </row>
    <row r="1358" spans="2:8" x14ac:dyDescent="0.25">
      <c r="B1358" s="25" t="s">
        <v>994</v>
      </c>
      <c r="C1358" s="15" t="s">
        <v>995</v>
      </c>
      <c r="D1358" s="21">
        <v>119494000</v>
      </c>
      <c r="E1358" s="17" t="s">
        <v>49</v>
      </c>
      <c r="F1358" s="22">
        <v>0</v>
      </c>
      <c r="G1358" s="17">
        <v>56886.353999999999</v>
      </c>
      <c r="H1358" s="26" t="str">
        <f>VLOOKUP(D1358,[1]Hoja1!$B$2:$C$3800,2,0)</f>
        <v>contabilidadguainia@hotmail.com</v>
      </c>
    </row>
    <row r="1359" spans="2:8" x14ac:dyDescent="0.25">
      <c r="B1359" s="23" t="s">
        <v>994</v>
      </c>
      <c r="C1359" s="7" t="s">
        <v>995</v>
      </c>
      <c r="D1359" s="13">
        <v>119595000</v>
      </c>
      <c r="E1359" s="9" t="s">
        <v>730</v>
      </c>
      <c r="F1359" s="14">
        <v>0</v>
      </c>
      <c r="G1359" s="9">
        <v>10595</v>
      </c>
      <c r="H1359" s="24" t="str">
        <f>VLOOKUP(D1359,[1]Hoja1!$B$2:$C$3800,2,0)</f>
        <v>contabilidad@guaviare.gov.co</v>
      </c>
    </row>
    <row r="1360" spans="2:8" x14ac:dyDescent="0.25">
      <c r="B1360" s="25" t="s">
        <v>994</v>
      </c>
      <c r="C1360" s="15" t="s">
        <v>995</v>
      </c>
      <c r="D1360" s="21">
        <v>119797000</v>
      </c>
      <c r="E1360" s="17" t="s">
        <v>826</v>
      </c>
      <c r="F1360" s="22">
        <v>0</v>
      </c>
      <c r="G1360" s="17">
        <v>15407.587</v>
      </c>
      <c r="H1360" s="26" t="str">
        <f>VLOOKUP(D1360,[1]Hoja1!$B$2:$C$3800,2,0)</f>
        <v>fred0728@yahoo.com</v>
      </c>
    </row>
    <row r="1361" spans="2:8" x14ac:dyDescent="0.25">
      <c r="B1361" s="23" t="s">
        <v>994</v>
      </c>
      <c r="C1361" s="7" t="s">
        <v>995</v>
      </c>
      <c r="D1361" s="13">
        <v>119999000</v>
      </c>
      <c r="E1361" s="9" t="s">
        <v>50</v>
      </c>
      <c r="F1361" s="14">
        <v>0</v>
      </c>
      <c r="G1361" s="9">
        <v>6135</v>
      </c>
      <c r="H1361" s="24" t="str">
        <f>VLOOKUP(D1361,[1]Hoja1!$B$2:$C$3800,2,0)</f>
        <v>presupuesto@gobvichada.gov.co</v>
      </c>
    </row>
    <row r="1362" spans="2:8" x14ac:dyDescent="0.25">
      <c r="B1362" s="25" t="s">
        <v>994</v>
      </c>
      <c r="C1362" s="15" t="s">
        <v>995</v>
      </c>
      <c r="D1362" s="21">
        <v>120125040</v>
      </c>
      <c r="E1362" s="17" t="s">
        <v>820</v>
      </c>
      <c r="F1362" s="22">
        <v>0</v>
      </c>
      <c r="G1362" s="17">
        <v>537</v>
      </c>
      <c r="H1362" s="26" t="str">
        <f>VLOOKUP(D1362,[1]Hoja1!$B$2:$C$3800,2,0)</f>
        <v>andresamezquita2@yahoo.com</v>
      </c>
    </row>
    <row r="1363" spans="2:8" x14ac:dyDescent="0.25">
      <c r="B1363" s="23" t="s">
        <v>994</v>
      </c>
      <c r="C1363" s="7" t="s">
        <v>995</v>
      </c>
      <c r="D1363" s="13">
        <v>120150000</v>
      </c>
      <c r="E1363" s="9" t="s">
        <v>1045</v>
      </c>
      <c r="F1363" s="14">
        <v>0</v>
      </c>
      <c r="G1363" s="9">
        <v>12747</v>
      </c>
      <c r="H1363" s="24" t="str">
        <f>VLOOKUP(D1363,[1]Hoja1!$B$2:$C$3800,2,0)</f>
        <v>subgerencia.financiera@esemeta.gov.co</v>
      </c>
    </row>
    <row r="1364" spans="2:8" x14ac:dyDescent="0.25">
      <c r="B1364" s="25" t="s">
        <v>994</v>
      </c>
      <c r="C1364" s="15" t="s">
        <v>995</v>
      </c>
      <c r="D1364" s="21">
        <v>120185000</v>
      </c>
      <c r="E1364" s="17" t="s">
        <v>1046</v>
      </c>
      <c r="F1364" s="22">
        <v>0</v>
      </c>
      <c r="G1364" s="17">
        <v>2559</v>
      </c>
      <c r="H1364" s="26" t="str">
        <f>VLOOKUP(D1364,[1]Hoja1!$B$2:$C$3800,2,0)</f>
        <v>gerencia@redsaludcasanare.gov.co</v>
      </c>
    </row>
    <row r="1365" spans="2:8" x14ac:dyDescent="0.25">
      <c r="B1365" s="23" t="s">
        <v>994</v>
      </c>
      <c r="C1365" s="7" t="s">
        <v>995</v>
      </c>
      <c r="D1365" s="13">
        <v>120197000</v>
      </c>
      <c r="E1365" s="9" t="s">
        <v>1047</v>
      </c>
      <c r="F1365" s="14">
        <v>0</v>
      </c>
      <c r="G1365" s="9">
        <v>2016</v>
      </c>
      <c r="H1365" s="24" t="str">
        <f>VLOOKUP(D1365,[1]Hoja1!$B$2:$C$3800,2,0)</f>
        <v>ese@hospitalsanantoniodemitu.gov.co</v>
      </c>
    </row>
    <row r="1366" spans="2:8" x14ac:dyDescent="0.25">
      <c r="B1366" s="25" t="s">
        <v>994</v>
      </c>
      <c r="C1366" s="15" t="s">
        <v>995</v>
      </c>
      <c r="D1366" s="21">
        <v>120205000</v>
      </c>
      <c r="E1366" s="17" t="s">
        <v>1048</v>
      </c>
      <c r="F1366" s="22">
        <v>0</v>
      </c>
      <c r="G1366" s="17">
        <v>46438</v>
      </c>
      <c r="H1366" s="26" t="str">
        <f>VLOOKUP(D1366,[1]Hoja1!$B$2:$C$3800,2,0)</f>
        <v>martha.marulanda@udea.edu.co</v>
      </c>
    </row>
    <row r="1367" spans="2:8" x14ac:dyDescent="0.25">
      <c r="B1367" s="23" t="s">
        <v>994</v>
      </c>
      <c r="C1367" s="7" t="s">
        <v>995</v>
      </c>
      <c r="D1367" s="13">
        <v>120244000</v>
      </c>
      <c r="E1367" s="9" t="s">
        <v>1049</v>
      </c>
      <c r="F1367" s="14">
        <v>0</v>
      </c>
      <c r="G1367" s="9">
        <v>345</v>
      </c>
      <c r="H1367" s="24" t="str">
        <f>VLOOKUP(D1367,[1]Hoja1!$B$2:$C$3800,2,0)</f>
        <v>hospitalsanluca@hotmail.com</v>
      </c>
    </row>
    <row r="1368" spans="2:8" x14ac:dyDescent="0.25">
      <c r="B1368" s="25" t="s">
        <v>994</v>
      </c>
      <c r="C1368" s="15" t="s">
        <v>995</v>
      </c>
      <c r="D1368" s="21">
        <v>120273000</v>
      </c>
      <c r="E1368" s="17" t="s">
        <v>1050</v>
      </c>
      <c r="F1368" s="22">
        <v>0</v>
      </c>
      <c r="G1368" s="17">
        <v>467</v>
      </c>
      <c r="H1368" s="26" t="str">
        <f>VLOOKUP(D1368,[1]Hoja1!$B$2:$C$3800,2,0)</f>
        <v>hnrma@yahoo.com</v>
      </c>
    </row>
    <row r="1369" spans="2:8" x14ac:dyDescent="0.25">
      <c r="B1369" s="23" t="s">
        <v>994</v>
      </c>
      <c r="C1369" s="7" t="s">
        <v>995</v>
      </c>
      <c r="D1369" s="13">
        <v>120373000</v>
      </c>
      <c r="E1369" s="9" t="s">
        <v>1051</v>
      </c>
      <c r="F1369" s="14">
        <v>0</v>
      </c>
      <c r="G1369" s="9">
        <v>1567</v>
      </c>
      <c r="H1369" s="24" t="str">
        <f>VLOOKUP(D1369,[1]Hoja1!$B$2:$C$3800,2,0)</f>
        <v>abellobandera@yahoo.es</v>
      </c>
    </row>
    <row r="1370" spans="2:8" x14ac:dyDescent="0.25">
      <c r="B1370" s="25" t="s">
        <v>994</v>
      </c>
      <c r="C1370" s="15" t="s">
        <v>995</v>
      </c>
      <c r="D1370" s="21">
        <v>120544000</v>
      </c>
      <c r="E1370" s="17" t="s">
        <v>51</v>
      </c>
      <c r="F1370" s="22">
        <v>0</v>
      </c>
      <c r="G1370" s="17">
        <v>549</v>
      </c>
      <c r="H1370" s="26" t="str">
        <f>VLOOKUP(D1370,[1]Hoja1!$B$2:$C$3800,2,0)</f>
        <v>halp_manaure@hotmail.com</v>
      </c>
    </row>
    <row r="1371" spans="2:8" x14ac:dyDescent="0.25">
      <c r="B1371" s="23" t="s">
        <v>994</v>
      </c>
      <c r="C1371" s="7" t="s">
        <v>995</v>
      </c>
      <c r="D1371" s="13">
        <v>120554000</v>
      </c>
      <c r="E1371" s="9" t="s">
        <v>765</v>
      </c>
      <c r="F1371" s="14">
        <v>0</v>
      </c>
      <c r="G1371" s="9">
        <v>2949</v>
      </c>
      <c r="H1371" s="24" t="str">
        <f>VLOOKUP(D1371,[1]Hoja1!$B$2:$C$3800,2,0)</f>
        <v>sandracontabmunicipio@hotmail.com</v>
      </c>
    </row>
    <row r="1372" spans="2:8" x14ac:dyDescent="0.25">
      <c r="B1372" s="25" t="s">
        <v>994</v>
      </c>
      <c r="C1372" s="15" t="s">
        <v>995</v>
      </c>
      <c r="D1372" s="21">
        <v>120608606</v>
      </c>
      <c r="E1372" s="17" t="s">
        <v>52</v>
      </c>
      <c r="F1372" s="22">
        <v>0</v>
      </c>
      <c r="G1372" s="17">
        <v>517</v>
      </c>
      <c r="H1372" s="26" t="str">
        <f>VLOOKUP(D1372,[1]Hoja1!$B$2:$C$3800,2,0)</f>
        <v>nicanorparra@hotmail.com</v>
      </c>
    </row>
    <row r="1373" spans="2:8" x14ac:dyDescent="0.25">
      <c r="B1373" s="23" t="s">
        <v>994</v>
      </c>
      <c r="C1373" s="7" t="s">
        <v>995</v>
      </c>
      <c r="D1373" s="13">
        <v>120676000</v>
      </c>
      <c r="E1373" s="9" t="s">
        <v>53</v>
      </c>
      <c r="F1373" s="14">
        <v>0</v>
      </c>
      <c r="G1373" s="9">
        <v>21181</v>
      </c>
      <c r="H1373" s="24" t="str">
        <f>VLOOKUP(D1373,[1]Hoja1!$B$2:$C$3800,2,0)</f>
        <v>rector@correounivalle.edu.co</v>
      </c>
    </row>
    <row r="1374" spans="2:8" x14ac:dyDescent="0.25">
      <c r="B1374" s="25" t="s">
        <v>994</v>
      </c>
      <c r="C1374" s="15" t="s">
        <v>995</v>
      </c>
      <c r="D1374" s="21">
        <v>120968000</v>
      </c>
      <c r="E1374" s="17" t="s">
        <v>1052</v>
      </c>
      <c r="F1374" s="22">
        <v>0</v>
      </c>
      <c r="G1374" s="17">
        <v>37167</v>
      </c>
      <c r="H1374" s="26" t="str">
        <f>VLOOKUP(D1374,[1]Hoja1!$B$2:$C$3800,2,0)</f>
        <v>blancamavi@yahoo.com</v>
      </c>
    </row>
    <row r="1375" spans="2:8" x14ac:dyDescent="0.25">
      <c r="B1375" s="23" t="s">
        <v>994</v>
      </c>
      <c r="C1375" s="7" t="s">
        <v>995</v>
      </c>
      <c r="D1375" s="13">
        <v>121105000</v>
      </c>
      <c r="E1375" s="9" t="s">
        <v>1053</v>
      </c>
      <c r="F1375" s="14">
        <v>0</v>
      </c>
      <c r="G1375" s="9">
        <v>25813</v>
      </c>
      <c r="H1375" s="24" t="str">
        <f>VLOOKUP(D1375,[1]Hoja1!$B$2:$C$3800,2,0)</f>
        <v>johncardona@homo.gov.co</v>
      </c>
    </row>
    <row r="1376" spans="2:8" x14ac:dyDescent="0.25">
      <c r="B1376" s="25" t="s">
        <v>994</v>
      </c>
      <c r="C1376" s="15" t="s">
        <v>995</v>
      </c>
      <c r="D1376" s="21">
        <v>121168000</v>
      </c>
      <c r="E1376" s="17" t="s">
        <v>1054</v>
      </c>
      <c r="F1376" s="22">
        <v>0</v>
      </c>
      <c r="G1376" s="17">
        <v>8552</v>
      </c>
      <c r="H1376" s="26" t="str">
        <f>VLOOKUP(D1376,[1]Hoja1!$B$2:$C$3800,2,0)</f>
        <v>gerecia@hospitalsancamilo.gov.co</v>
      </c>
    </row>
    <row r="1377" spans="2:8" x14ac:dyDescent="0.25">
      <c r="B1377" s="23" t="s">
        <v>994</v>
      </c>
      <c r="C1377" s="7" t="s">
        <v>995</v>
      </c>
      <c r="D1377" s="13">
        <v>121170000</v>
      </c>
      <c r="E1377" s="9" t="s">
        <v>54</v>
      </c>
      <c r="F1377" s="14">
        <v>0</v>
      </c>
      <c r="G1377" s="9">
        <v>4073</v>
      </c>
      <c r="H1377" s="24" t="str">
        <f>VLOOKUP(D1377,[1]Hoja1!$B$2:$C$3800,2,0)</f>
        <v>hrsincelejo@telecom.com.co</v>
      </c>
    </row>
    <row r="1378" spans="2:8" x14ac:dyDescent="0.25">
      <c r="B1378" s="25" t="s">
        <v>994</v>
      </c>
      <c r="C1378" s="15" t="s">
        <v>995</v>
      </c>
      <c r="D1378" s="21">
        <v>121270000</v>
      </c>
      <c r="E1378" s="17" t="s">
        <v>55</v>
      </c>
      <c r="F1378" s="22">
        <v>0</v>
      </c>
      <c r="G1378" s="17">
        <v>1828</v>
      </c>
      <c r="H1378" s="26" t="str">
        <f>VLOOKUP(D1378,[1]Hoja1!$B$2:$C$3800,2,0)</f>
        <v>juguardo@gmail.com</v>
      </c>
    </row>
    <row r="1379" spans="2:8" x14ac:dyDescent="0.25">
      <c r="B1379" s="23" t="s">
        <v>994</v>
      </c>
      <c r="C1379" s="7" t="s">
        <v>995</v>
      </c>
      <c r="D1379" s="13">
        <v>121370000</v>
      </c>
      <c r="E1379" s="9" t="s">
        <v>868</v>
      </c>
      <c r="F1379" s="14">
        <v>0</v>
      </c>
      <c r="G1379" s="9">
        <v>2834</v>
      </c>
      <c r="H1379" s="24" t="str">
        <f>VLOOKUP(D1379,[1]Hoja1!$B$2:$C$3800,2,0)</f>
        <v>hregcorozal@yahoo.com</v>
      </c>
    </row>
    <row r="1380" spans="2:8" x14ac:dyDescent="0.25">
      <c r="B1380" s="25" t="s">
        <v>994</v>
      </c>
      <c r="C1380" s="15" t="s">
        <v>995</v>
      </c>
      <c r="D1380" s="21">
        <v>121447000</v>
      </c>
      <c r="E1380" s="17" t="s">
        <v>56</v>
      </c>
      <c r="F1380" s="22">
        <v>0</v>
      </c>
      <c r="G1380" s="17">
        <v>345</v>
      </c>
      <c r="H1380" s="26" t="str">
        <f>VLOOKUP(D1380,[1]Hoja1!$B$2:$C$3800,2,0)</f>
        <v>haisonhurtado@hotmail.com</v>
      </c>
    </row>
    <row r="1381" spans="2:8" x14ac:dyDescent="0.25">
      <c r="B1381" s="23" t="s">
        <v>994</v>
      </c>
      <c r="C1381" s="7" t="s">
        <v>995</v>
      </c>
      <c r="D1381" s="13">
        <v>121468000</v>
      </c>
      <c r="E1381" s="9" t="s">
        <v>1055</v>
      </c>
      <c r="F1381" s="14">
        <v>0</v>
      </c>
      <c r="G1381" s="9">
        <v>792</v>
      </c>
      <c r="H1381" s="24" t="str">
        <f>VLOOKUP(D1381,[1]Hoja1!$B$2:$C$3800,2,0)</f>
        <v>esehospitalbarbosa@gmail.com</v>
      </c>
    </row>
    <row r="1382" spans="2:8" x14ac:dyDescent="0.25">
      <c r="B1382" s="25" t="s">
        <v>994</v>
      </c>
      <c r="C1382" s="15" t="s">
        <v>995</v>
      </c>
      <c r="D1382" s="21">
        <v>121470000</v>
      </c>
      <c r="E1382" s="17" t="s">
        <v>57</v>
      </c>
      <c r="F1382" s="22">
        <v>0</v>
      </c>
      <c r="G1382" s="17">
        <v>345</v>
      </c>
      <c r="H1382" s="26" t="str">
        <f>VLOOKUP(D1382,[1]Hoja1!$B$2:$C$3800,2,0)</f>
        <v>fajaveflo@hotmail.com</v>
      </c>
    </row>
    <row r="1383" spans="2:8" x14ac:dyDescent="0.25">
      <c r="B1383" s="23" t="s">
        <v>994</v>
      </c>
      <c r="C1383" s="7" t="s">
        <v>995</v>
      </c>
      <c r="D1383" s="13">
        <v>121568000</v>
      </c>
      <c r="E1383" s="9" t="s">
        <v>1056</v>
      </c>
      <c r="F1383" s="14">
        <v>0</v>
      </c>
      <c r="G1383" s="9">
        <v>345</v>
      </c>
      <c r="H1383" s="24" t="str">
        <f>VLOOKUP(D1383,[1]Hoja1!$B$2:$C$3800,2,0)</f>
        <v>hospitalbarichara@hotmail.com</v>
      </c>
    </row>
    <row r="1384" spans="2:8" x14ac:dyDescent="0.25">
      <c r="B1384" s="25" t="s">
        <v>994</v>
      </c>
      <c r="C1384" s="15" t="s">
        <v>995</v>
      </c>
      <c r="D1384" s="21">
        <v>121570000</v>
      </c>
      <c r="E1384" s="17" t="s">
        <v>804</v>
      </c>
      <c r="F1384" s="22">
        <v>0</v>
      </c>
      <c r="G1384" s="17">
        <v>345</v>
      </c>
      <c r="H1384" s="26" t="str">
        <f>VLOOKUP(D1384,[1]Hoja1!$B$2:$C$3800,2,0)</f>
        <v>hospisince@hotmail.com</v>
      </c>
    </row>
    <row r="1385" spans="2:8" x14ac:dyDescent="0.25">
      <c r="B1385" s="23" t="s">
        <v>994</v>
      </c>
      <c r="C1385" s="7" t="s">
        <v>995</v>
      </c>
      <c r="D1385" s="13">
        <v>121676000</v>
      </c>
      <c r="E1385" s="9" t="s">
        <v>58</v>
      </c>
      <c r="F1385" s="14">
        <v>0</v>
      </c>
      <c r="G1385" s="9">
        <v>2514</v>
      </c>
      <c r="H1385" s="24" t="str">
        <f>VLOOKUP(D1385,[1]Hoja1!$B$2:$C$3800,2,0)</f>
        <v>hospital@uniweb.net.co</v>
      </c>
    </row>
    <row r="1386" spans="2:8" x14ac:dyDescent="0.25">
      <c r="B1386" s="25" t="s">
        <v>994</v>
      </c>
      <c r="C1386" s="15" t="s">
        <v>995</v>
      </c>
      <c r="D1386" s="21">
        <v>121947000</v>
      </c>
      <c r="E1386" s="17" t="s">
        <v>59</v>
      </c>
      <c r="F1386" s="22">
        <v>0</v>
      </c>
      <c r="G1386" s="17">
        <v>345</v>
      </c>
      <c r="H1386" s="26" t="str">
        <f>VLOOKUP(D1386,[1]Hoja1!$B$2:$C$3800,2,0)</f>
        <v>jafega345@hotmail.com</v>
      </c>
    </row>
    <row r="1387" spans="2:8" x14ac:dyDescent="0.25">
      <c r="B1387" s="23" t="s">
        <v>994</v>
      </c>
      <c r="C1387" s="7" t="s">
        <v>995</v>
      </c>
      <c r="D1387" s="13">
        <v>122025000</v>
      </c>
      <c r="E1387" s="9" t="s">
        <v>1057</v>
      </c>
      <c r="F1387" s="14">
        <v>0</v>
      </c>
      <c r="G1387" s="9">
        <v>1587</v>
      </c>
      <c r="H1387" s="24" t="str">
        <f>VLOOKUP(D1387,[1]Hoja1!$B$2:$C$3800,2,0)</f>
        <v>hmfa@telecom.com.co</v>
      </c>
    </row>
    <row r="1388" spans="2:8" x14ac:dyDescent="0.25">
      <c r="B1388" s="25" t="s">
        <v>994</v>
      </c>
      <c r="C1388" s="15" t="s">
        <v>995</v>
      </c>
      <c r="D1388" s="21">
        <v>122125000</v>
      </c>
      <c r="E1388" s="17" t="s">
        <v>1058</v>
      </c>
      <c r="F1388" s="22">
        <v>0</v>
      </c>
      <c r="G1388" s="17">
        <v>26535</v>
      </c>
      <c r="H1388" s="26" t="str">
        <f>VLOOKUP(D1388,[1]Hoja1!$B$2:$C$3800,2,0)</f>
        <v>marlesby.sotelo@hus.org.co</v>
      </c>
    </row>
    <row r="1389" spans="2:8" x14ac:dyDescent="0.25">
      <c r="B1389" s="23" t="s">
        <v>994</v>
      </c>
      <c r="C1389" s="7" t="s">
        <v>995</v>
      </c>
      <c r="D1389" s="13">
        <v>122168000</v>
      </c>
      <c r="E1389" s="9" t="s">
        <v>840</v>
      </c>
      <c r="F1389" s="14">
        <v>0</v>
      </c>
      <c r="G1389" s="9">
        <v>345</v>
      </c>
      <c r="H1389" s="24" t="str">
        <f>VLOOKUP(D1389,[1]Hoja1!$B$2:$C$3800,2,0)</f>
        <v>esehospitalchima@yahoo.es</v>
      </c>
    </row>
    <row r="1390" spans="2:8" x14ac:dyDescent="0.25">
      <c r="B1390" s="25" t="s">
        <v>994</v>
      </c>
      <c r="C1390" s="15" t="s">
        <v>995</v>
      </c>
      <c r="D1390" s="21">
        <v>122176000</v>
      </c>
      <c r="E1390" s="17" t="s">
        <v>60</v>
      </c>
      <c r="F1390" s="22">
        <v>0</v>
      </c>
      <c r="G1390" s="17">
        <v>60292</v>
      </c>
      <c r="H1390" s="26" t="str">
        <f>VLOOKUP(D1390,[1]Hoja1!$B$2:$C$3800,2,0)</f>
        <v>audryescobar@gmail.com</v>
      </c>
    </row>
    <row r="1391" spans="2:8" x14ac:dyDescent="0.25">
      <c r="B1391" s="23" t="s">
        <v>994</v>
      </c>
      <c r="C1391" s="7" t="s">
        <v>995</v>
      </c>
      <c r="D1391" s="13">
        <v>122368000</v>
      </c>
      <c r="E1391" s="9" t="s">
        <v>1059</v>
      </c>
      <c r="F1391" s="14">
        <v>0</v>
      </c>
      <c r="G1391" s="9">
        <v>345</v>
      </c>
      <c r="H1391" s="24" t="str">
        <f>VLOOKUP(D1391,[1]Hoja1!$B$2:$C$3800,2,0)</f>
        <v>hosrafa@hotmail.com</v>
      </c>
    </row>
    <row r="1392" spans="2:8" x14ac:dyDescent="0.25">
      <c r="B1392" s="25" t="s">
        <v>994</v>
      </c>
      <c r="C1392" s="15" t="s">
        <v>995</v>
      </c>
      <c r="D1392" s="21">
        <v>122376000</v>
      </c>
      <c r="E1392" s="17" t="s">
        <v>61</v>
      </c>
      <c r="F1392" s="22">
        <v>0</v>
      </c>
      <c r="G1392" s="17">
        <v>5234</v>
      </c>
      <c r="H1392" s="26" t="str">
        <f>VLOOKUP(D1392,[1]Hoja1!$B$2:$C$3800,2,0)</f>
        <v>hmacore@hospitalmariocorrea.org</v>
      </c>
    </row>
    <row r="1393" spans="2:8" x14ac:dyDescent="0.25">
      <c r="B1393" s="23" t="s">
        <v>994</v>
      </c>
      <c r="C1393" s="7" t="s">
        <v>995</v>
      </c>
      <c r="D1393" s="13">
        <v>122381000</v>
      </c>
      <c r="E1393" s="9" t="s">
        <v>1060</v>
      </c>
      <c r="F1393" s="14">
        <v>0</v>
      </c>
      <c r="G1393" s="9">
        <v>4871</v>
      </c>
      <c r="H1393" s="24" t="str">
        <f>VLOOKUP(D1393,[1]Hoja1!$B$2:$C$3800,2,0)</f>
        <v>morycla@gmail.com</v>
      </c>
    </row>
    <row r="1394" spans="2:8" x14ac:dyDescent="0.25">
      <c r="B1394" s="25" t="s">
        <v>994</v>
      </c>
      <c r="C1394" s="15" t="s">
        <v>995</v>
      </c>
      <c r="D1394" s="21">
        <v>122425000</v>
      </c>
      <c r="E1394" s="17" t="s">
        <v>819</v>
      </c>
      <c r="F1394" s="22">
        <v>0</v>
      </c>
      <c r="G1394" s="17">
        <v>2160</v>
      </c>
      <c r="H1394" s="26" t="str">
        <f>VLOOKUP(D1394,[1]Hoja1!$B$2:$C$3800,2,0)</f>
        <v>hcaqueza@cundinamarca.gov.co</v>
      </c>
    </row>
    <row r="1395" spans="2:8" x14ac:dyDescent="0.25">
      <c r="B1395" s="23" t="s">
        <v>994</v>
      </c>
      <c r="C1395" s="7" t="s">
        <v>995</v>
      </c>
      <c r="D1395" s="13">
        <v>122476000</v>
      </c>
      <c r="E1395" s="9" t="s">
        <v>1061</v>
      </c>
      <c r="F1395" s="14">
        <v>0</v>
      </c>
      <c r="G1395" s="9">
        <v>8781</v>
      </c>
      <c r="H1395" s="24" t="str">
        <f>VLOOKUP(D1395,[1]Hoja1!$B$2:$C$3800,2,0)</f>
        <v>hosp_psiqui_cali@yahoo.com</v>
      </c>
    </row>
    <row r="1396" spans="2:8" x14ac:dyDescent="0.25">
      <c r="B1396" s="25" t="s">
        <v>994</v>
      </c>
      <c r="C1396" s="15" t="s">
        <v>995</v>
      </c>
      <c r="D1396" s="21">
        <v>122547000</v>
      </c>
      <c r="E1396" s="17" t="s">
        <v>62</v>
      </c>
      <c r="F1396" s="22">
        <v>0</v>
      </c>
      <c r="G1396" s="17">
        <v>345</v>
      </c>
      <c r="H1396" s="26" t="str">
        <f>VLOOKUP(D1396,[1]Hoja1!$B$2:$C$3800,2,0)</f>
        <v>gerenciahospitaltenerife@yahoo.com</v>
      </c>
    </row>
    <row r="1397" spans="2:8" x14ac:dyDescent="0.25">
      <c r="B1397" s="23" t="s">
        <v>994</v>
      </c>
      <c r="C1397" s="7" t="s">
        <v>995</v>
      </c>
      <c r="D1397" s="13">
        <v>122568000</v>
      </c>
      <c r="E1397" s="9" t="s">
        <v>1062</v>
      </c>
      <c r="F1397" s="14">
        <v>0</v>
      </c>
      <c r="G1397" s="9">
        <v>4120</v>
      </c>
      <c r="H1397" s="24" t="str">
        <f>VLOOKUP(D1397,[1]Hoja1!$B$2:$C$3800,2,0)</f>
        <v>gerenciahospitalflorida@gmail.com</v>
      </c>
    </row>
    <row r="1398" spans="2:8" x14ac:dyDescent="0.25">
      <c r="B1398" s="25" t="s">
        <v>994</v>
      </c>
      <c r="C1398" s="15" t="s">
        <v>995</v>
      </c>
      <c r="D1398" s="21">
        <v>122647000</v>
      </c>
      <c r="E1398" s="17" t="s">
        <v>63</v>
      </c>
      <c r="F1398" s="22">
        <v>0</v>
      </c>
      <c r="G1398" s="17">
        <v>2099</v>
      </c>
      <c r="H1398" s="26" t="str">
        <f>VLOOKUP(D1398,[1]Hoja1!$B$2:$C$3800,2,0)</f>
        <v>gerencia@esehospitalsancristobalcienaga.gov.co</v>
      </c>
    </row>
    <row r="1399" spans="2:8" x14ac:dyDescent="0.25">
      <c r="B1399" s="23" t="s">
        <v>994</v>
      </c>
      <c r="C1399" s="7" t="s">
        <v>995</v>
      </c>
      <c r="D1399" s="13">
        <v>122725000</v>
      </c>
      <c r="E1399" s="9" t="s">
        <v>1063</v>
      </c>
      <c r="F1399" s="14">
        <v>0</v>
      </c>
      <c r="G1399" s="9">
        <v>1407</v>
      </c>
      <c r="H1399" s="24" t="str">
        <f>VLOOKUP(D1399,[1]Hoja1!$B$2:$C$3800,2,0)</f>
        <v>chocontahospital@hotmail.com</v>
      </c>
    </row>
    <row r="1400" spans="2:8" x14ac:dyDescent="0.25">
      <c r="B1400" s="25" t="s">
        <v>994</v>
      </c>
      <c r="C1400" s="15" t="s">
        <v>995</v>
      </c>
      <c r="D1400" s="21">
        <v>122747000</v>
      </c>
      <c r="E1400" s="17" t="s">
        <v>64</v>
      </c>
      <c r="F1400" s="22">
        <v>0</v>
      </c>
      <c r="G1400" s="17">
        <v>1619</v>
      </c>
      <c r="H1400" s="26" t="str">
        <f>VLOOKUP(D1400,[1]Hoja1!$B$2:$C$3800,2,0)</f>
        <v>hospitallacandelaria@gmail.com</v>
      </c>
    </row>
    <row r="1401" spans="2:8" x14ac:dyDescent="0.25">
      <c r="B1401" s="23" t="s">
        <v>994</v>
      </c>
      <c r="C1401" s="7" t="s">
        <v>995</v>
      </c>
      <c r="D1401" s="13">
        <v>122768000</v>
      </c>
      <c r="E1401" s="9" t="s">
        <v>1064</v>
      </c>
      <c r="F1401" s="14">
        <v>0</v>
      </c>
      <c r="G1401" s="9">
        <v>891</v>
      </c>
      <c r="H1401" s="24" t="str">
        <f>VLOOKUP(D1401,[1]Hoja1!$B$2:$C$3800,2,0)</f>
        <v>hospigiron@yahoo.es</v>
      </c>
    </row>
    <row r="1402" spans="2:8" x14ac:dyDescent="0.25">
      <c r="B1402" s="25" t="s">
        <v>994</v>
      </c>
      <c r="C1402" s="15" t="s">
        <v>995</v>
      </c>
      <c r="D1402" s="21">
        <v>122776000</v>
      </c>
      <c r="E1402" s="17" t="s">
        <v>1065</v>
      </c>
      <c r="F1402" s="22">
        <v>0</v>
      </c>
      <c r="G1402" s="17">
        <v>1281</v>
      </c>
      <c r="H1402" s="26" t="str">
        <f>VLOOKUP(D1402,[1]Hoja1!$B$2:$C$3800,2,0)</f>
        <v>hdsar@ert.com.co</v>
      </c>
    </row>
    <row r="1403" spans="2:8" x14ac:dyDescent="0.25">
      <c r="B1403" s="23" t="s">
        <v>994</v>
      </c>
      <c r="C1403" s="7" t="s">
        <v>995</v>
      </c>
      <c r="D1403" s="13">
        <v>122781000</v>
      </c>
      <c r="E1403" s="9" t="s">
        <v>1066</v>
      </c>
      <c r="F1403" s="14">
        <v>0</v>
      </c>
      <c r="G1403" s="9">
        <v>9784</v>
      </c>
      <c r="H1403" s="24" t="str">
        <f>VLOOKUP(D1403,[1]Hoja1!$B$2:$C$3800,2,0)</f>
        <v>contactenos@hospitalsanvicente.gov.co</v>
      </c>
    </row>
    <row r="1404" spans="2:8" x14ac:dyDescent="0.25">
      <c r="B1404" s="25" t="s">
        <v>994</v>
      </c>
      <c r="C1404" s="15" t="s">
        <v>995</v>
      </c>
      <c r="D1404" s="21">
        <v>122847000</v>
      </c>
      <c r="E1404" s="17" t="s">
        <v>1067</v>
      </c>
      <c r="F1404" s="22">
        <v>0</v>
      </c>
      <c r="G1404" s="17">
        <v>415</v>
      </c>
      <c r="H1404" s="26" t="str">
        <f>VLOOKUP(D1404,[1]Hoja1!$B$2:$C$3800,2,0)</f>
        <v>financiera@hospitalariguani.gov.co</v>
      </c>
    </row>
    <row r="1405" spans="2:8" x14ac:dyDescent="0.25">
      <c r="B1405" s="23" t="s">
        <v>994</v>
      </c>
      <c r="C1405" s="7" t="s">
        <v>995</v>
      </c>
      <c r="D1405" s="13">
        <v>122868000</v>
      </c>
      <c r="E1405" s="9" t="s">
        <v>1068</v>
      </c>
      <c r="F1405" s="14">
        <v>0</v>
      </c>
      <c r="G1405" s="9">
        <v>345</v>
      </c>
      <c r="H1405" s="24" t="str">
        <f>VLOOKUP(D1405,[1]Hoja1!$B$2:$C$3800,2,0)</f>
        <v>yury812010@hotmail.com</v>
      </c>
    </row>
    <row r="1406" spans="2:8" x14ac:dyDescent="0.25">
      <c r="B1406" s="25" t="s">
        <v>994</v>
      </c>
      <c r="C1406" s="15" t="s">
        <v>995</v>
      </c>
      <c r="D1406" s="21">
        <v>122925000</v>
      </c>
      <c r="E1406" s="17" t="s">
        <v>65</v>
      </c>
      <c r="F1406" s="22">
        <v>0</v>
      </c>
      <c r="G1406" s="17">
        <v>7406</v>
      </c>
      <c r="H1406" s="26" t="str">
        <f>VLOOKUP(D1406,[1]Hoja1!$B$2:$C$3800,2,0)</f>
        <v>maengo63@hotmail.com</v>
      </c>
    </row>
    <row r="1407" spans="2:8" x14ac:dyDescent="0.25">
      <c r="B1407" s="23" t="s">
        <v>994</v>
      </c>
      <c r="C1407" s="7" t="s">
        <v>995</v>
      </c>
      <c r="D1407" s="13">
        <v>122947000</v>
      </c>
      <c r="E1407" s="9" t="s">
        <v>66</v>
      </c>
      <c r="F1407" s="14">
        <v>0</v>
      </c>
      <c r="G1407" s="9">
        <v>1166</v>
      </c>
      <c r="H1407" s="24" t="str">
        <f>VLOOKUP(D1407,[1]Hoja1!$B$2:$C$3800,2,0)</f>
        <v>esesanrafael@yahoo.com</v>
      </c>
    </row>
    <row r="1408" spans="2:8" x14ac:dyDescent="0.25">
      <c r="B1408" s="25" t="s">
        <v>994</v>
      </c>
      <c r="C1408" s="15" t="s">
        <v>995</v>
      </c>
      <c r="D1408" s="21">
        <v>122976000</v>
      </c>
      <c r="E1408" s="17" t="s">
        <v>950</v>
      </c>
      <c r="F1408" s="22">
        <v>0</v>
      </c>
      <c r="G1408" s="17">
        <v>3057</v>
      </c>
      <c r="H1408" s="26" t="str">
        <f>VLOOKUP(D1408,[1]Hoja1!$B$2:$C$3800,2,0)</f>
        <v>info@hospitaltomasuribe.gov.co</v>
      </c>
    </row>
    <row r="1409" spans="2:8" x14ac:dyDescent="0.25">
      <c r="B1409" s="23" t="s">
        <v>994</v>
      </c>
      <c r="C1409" s="7" t="s">
        <v>995</v>
      </c>
      <c r="D1409" s="13">
        <v>123047000</v>
      </c>
      <c r="E1409" s="9" t="s">
        <v>1069</v>
      </c>
      <c r="F1409" s="14">
        <v>0</v>
      </c>
      <c r="G1409" s="9">
        <v>397</v>
      </c>
      <c r="H1409" s="24" t="str">
        <f>VLOOKUP(D1409,[1]Hoja1!$B$2:$C$3800,2,0)</f>
        <v>esehospguamalmagd@hotmail.com</v>
      </c>
    </row>
    <row r="1410" spans="2:8" x14ac:dyDescent="0.25">
      <c r="B1410" s="25" t="s">
        <v>994</v>
      </c>
      <c r="C1410" s="15" t="s">
        <v>995</v>
      </c>
      <c r="D1410" s="21">
        <v>123076000</v>
      </c>
      <c r="E1410" s="17" t="s">
        <v>1070</v>
      </c>
      <c r="F1410" s="22">
        <v>0</v>
      </c>
      <c r="G1410" s="17">
        <v>1691</v>
      </c>
      <c r="H1410" s="26" t="str">
        <f>VLOOKUP(D1410,[1]Hoja1!$B$2:$C$3800,2,0)</f>
        <v>hospitalsanrafaeldezarzal@telecom.com.co</v>
      </c>
    </row>
    <row r="1411" spans="2:8" x14ac:dyDescent="0.25">
      <c r="B1411" s="23" t="s">
        <v>994</v>
      </c>
      <c r="C1411" s="7" t="s">
        <v>995</v>
      </c>
      <c r="D1411" s="13">
        <v>123081000</v>
      </c>
      <c r="E1411" s="9" t="s">
        <v>1071</v>
      </c>
      <c r="F1411" s="14">
        <v>0</v>
      </c>
      <c r="G1411" s="9">
        <v>4518</v>
      </c>
      <c r="H1411" s="24" t="str">
        <f>VLOOKUP(D1411,[1]Hoja1!$B$2:$C$3800,2,0)</f>
        <v>correspondencia@hospitaldelsarare.gov.co</v>
      </c>
    </row>
    <row r="1412" spans="2:8" x14ac:dyDescent="0.25">
      <c r="B1412" s="25" t="s">
        <v>994</v>
      </c>
      <c r="C1412" s="15" t="s">
        <v>995</v>
      </c>
      <c r="D1412" s="21">
        <v>123125000</v>
      </c>
      <c r="E1412" s="17" t="s">
        <v>1072</v>
      </c>
      <c r="F1412" s="22">
        <v>0</v>
      </c>
      <c r="G1412" s="17">
        <v>8965</v>
      </c>
      <c r="H1412" s="26" t="str">
        <f>VLOOKUP(D1412,[1]Hoja1!$B$2:$C$3800,2,0)</f>
        <v>hospifusa@yahoo.com</v>
      </c>
    </row>
    <row r="1413" spans="2:8" x14ac:dyDescent="0.25">
      <c r="B1413" s="23" t="s">
        <v>994</v>
      </c>
      <c r="C1413" s="7" t="s">
        <v>995</v>
      </c>
      <c r="D1413" s="13">
        <v>123147000</v>
      </c>
      <c r="E1413" s="9" t="s">
        <v>67</v>
      </c>
      <c r="F1413" s="14">
        <v>0</v>
      </c>
      <c r="G1413" s="9">
        <v>1358</v>
      </c>
      <c r="H1413" s="24" t="str">
        <f>VLOOKUP(D1413,[1]Hoja1!$B$2:$C$3800,2,0)</f>
        <v>hospitaldepivijay@hotmail.com</v>
      </c>
    </row>
    <row r="1414" spans="2:8" x14ac:dyDescent="0.25">
      <c r="B1414" s="25" t="s">
        <v>994</v>
      </c>
      <c r="C1414" s="15" t="s">
        <v>995</v>
      </c>
      <c r="D1414" s="21">
        <v>123168000</v>
      </c>
      <c r="E1414" s="17" t="s">
        <v>1073</v>
      </c>
      <c r="F1414" s="22">
        <v>0</v>
      </c>
      <c r="G1414" s="17">
        <v>345</v>
      </c>
      <c r="H1414" s="26" t="str">
        <f>VLOOKUP(D1414,[1]Hoja1!$B$2:$C$3800,2,0)</f>
        <v>eselebrija@yahoo.com</v>
      </c>
    </row>
    <row r="1415" spans="2:8" x14ac:dyDescent="0.25">
      <c r="B1415" s="23" t="s">
        <v>994</v>
      </c>
      <c r="C1415" s="7" t="s">
        <v>995</v>
      </c>
      <c r="D1415" s="13">
        <v>123173000</v>
      </c>
      <c r="E1415" s="9" t="s">
        <v>1074</v>
      </c>
      <c r="F1415" s="14">
        <v>0</v>
      </c>
      <c r="G1415" s="9">
        <v>26420</v>
      </c>
      <c r="H1415" s="24" t="str">
        <f>VLOOKUP(D1415,[1]Hoja1!$B$2:$C$3800,2,0)</f>
        <v>hflleras@hflleras.gov.co</v>
      </c>
    </row>
    <row r="1416" spans="2:8" x14ac:dyDescent="0.25">
      <c r="B1416" s="25" t="s">
        <v>994</v>
      </c>
      <c r="C1416" s="15" t="s">
        <v>995</v>
      </c>
      <c r="D1416" s="21">
        <v>123215000</v>
      </c>
      <c r="E1416" s="17" t="s">
        <v>1075</v>
      </c>
      <c r="F1416" s="22">
        <v>0</v>
      </c>
      <c r="G1416" s="17">
        <v>4938</v>
      </c>
      <c r="H1416" s="26" t="str">
        <f>VLOOKUP(D1416,[1]Hoja1!$B$2:$C$3800,2,0)</f>
        <v>hospitalchiquinquira@yahoo.com</v>
      </c>
    </row>
    <row r="1417" spans="2:8" x14ac:dyDescent="0.25">
      <c r="B1417" s="23" t="s">
        <v>994</v>
      </c>
      <c r="C1417" s="7" t="s">
        <v>995</v>
      </c>
      <c r="D1417" s="13">
        <v>123225000</v>
      </c>
      <c r="E1417" s="9" t="s">
        <v>963</v>
      </c>
      <c r="F1417" s="14">
        <v>0</v>
      </c>
      <c r="G1417" s="9">
        <v>2035</v>
      </c>
      <c r="H1417" s="24" t="str">
        <f>VLOOKUP(D1417,[1]Hoja1!$B$2:$C$3800,2,0)</f>
        <v>hgacheta@yahoo.com</v>
      </c>
    </row>
    <row r="1418" spans="2:8" x14ac:dyDescent="0.25">
      <c r="B1418" s="25" t="s">
        <v>994</v>
      </c>
      <c r="C1418" s="15" t="s">
        <v>995</v>
      </c>
      <c r="D1418" s="21">
        <v>123247000</v>
      </c>
      <c r="E1418" s="17" t="s">
        <v>68</v>
      </c>
      <c r="F1418" s="22">
        <v>0</v>
      </c>
      <c r="G1418" s="17">
        <v>11382</v>
      </c>
      <c r="H1418" s="26" t="str">
        <f>VLOOKUP(D1418,[1]Hoja1!$B$2:$C$3800,2,0)</f>
        <v>ftroconismental_1@yahoo.com</v>
      </c>
    </row>
    <row r="1419" spans="2:8" x14ac:dyDescent="0.25">
      <c r="B1419" s="23" t="s">
        <v>994</v>
      </c>
      <c r="C1419" s="7" t="s">
        <v>995</v>
      </c>
      <c r="D1419" s="13">
        <v>123273000</v>
      </c>
      <c r="E1419" s="9" t="s">
        <v>1076</v>
      </c>
      <c r="F1419" s="14">
        <v>0</v>
      </c>
      <c r="G1419" s="9">
        <v>3061</v>
      </c>
      <c r="H1419" s="24" t="str">
        <f>VLOOKUP(D1419,[1]Hoja1!$B$2:$C$3800,2,0)</f>
        <v>gersanfrancisco@yahoo.es</v>
      </c>
    </row>
    <row r="1420" spans="2:8" x14ac:dyDescent="0.25">
      <c r="B1420" s="25" t="s">
        <v>994</v>
      </c>
      <c r="C1420" s="15" t="s">
        <v>995</v>
      </c>
      <c r="D1420" s="21">
        <v>123305000</v>
      </c>
      <c r="E1420" s="17" t="s">
        <v>917</v>
      </c>
      <c r="F1420" s="22">
        <v>0</v>
      </c>
      <c r="G1420" s="17">
        <v>2950</v>
      </c>
      <c r="H1420" s="26" t="str">
        <f>VLOOKUP(D1420,[1]Hoja1!$B$2:$C$3800,2,0)</f>
        <v>esecarisma@une.net.co</v>
      </c>
    </row>
    <row r="1421" spans="2:8" x14ac:dyDescent="0.25">
      <c r="B1421" s="23" t="s">
        <v>994</v>
      </c>
      <c r="C1421" s="7" t="s">
        <v>995</v>
      </c>
      <c r="D1421" s="13">
        <v>123315000</v>
      </c>
      <c r="E1421" s="9" t="s">
        <v>69</v>
      </c>
      <c r="F1421" s="14">
        <v>0</v>
      </c>
      <c r="G1421" s="9">
        <v>345</v>
      </c>
      <c r="H1421" s="24" t="str">
        <f>VLOOKUP(D1421,[1]Hoja1!$B$2:$C$3800,2,0)</f>
        <v>hospitalcubara@yahoo.com</v>
      </c>
    </row>
    <row r="1422" spans="2:8" x14ac:dyDescent="0.25">
      <c r="B1422" s="25" t="s">
        <v>994</v>
      </c>
      <c r="C1422" s="15" t="s">
        <v>995</v>
      </c>
      <c r="D1422" s="21">
        <v>123347000</v>
      </c>
      <c r="E1422" s="17" t="s">
        <v>70</v>
      </c>
      <c r="F1422" s="22">
        <v>0</v>
      </c>
      <c r="G1422" s="17">
        <v>1132</v>
      </c>
      <c r="H1422" s="26" t="str">
        <f>VLOOKUP(D1422,[1]Hoja1!$B$2:$C$3800,2,0)</f>
        <v>hospitalfrayluis50@yahoo.com</v>
      </c>
    </row>
    <row r="1423" spans="2:8" x14ac:dyDescent="0.25">
      <c r="B1423" s="23" t="s">
        <v>994</v>
      </c>
      <c r="C1423" s="7" t="s">
        <v>995</v>
      </c>
      <c r="D1423" s="13">
        <v>123350000</v>
      </c>
      <c r="E1423" s="9" t="s">
        <v>71</v>
      </c>
      <c r="F1423" s="14">
        <v>0</v>
      </c>
      <c r="G1423" s="9">
        <v>18903</v>
      </c>
      <c r="H1423" s="24" t="str">
        <f>VLOOKUP(D1423,[1]Hoja1!$B$2:$C$3800,2,0)</f>
        <v>claudiasas19@hotmail.es</v>
      </c>
    </row>
    <row r="1424" spans="2:8" x14ac:dyDescent="0.25">
      <c r="B1424" s="25" t="s">
        <v>994</v>
      </c>
      <c r="C1424" s="15" t="s">
        <v>995</v>
      </c>
      <c r="D1424" s="21">
        <v>123373000</v>
      </c>
      <c r="E1424" s="17" t="s">
        <v>1077</v>
      </c>
      <c r="F1424" s="22">
        <v>0</v>
      </c>
      <c r="G1424" s="17">
        <v>345</v>
      </c>
      <c r="H1424" s="26" t="str">
        <f>VLOOKUP(D1424,[1]Hoja1!$B$2:$C$3800,2,0)</f>
        <v>esesanisidroalpujarra@hotmail.com</v>
      </c>
    </row>
    <row r="1425" spans="2:8" x14ac:dyDescent="0.25">
      <c r="B1425" s="23" t="s">
        <v>994</v>
      </c>
      <c r="C1425" s="7" t="s">
        <v>995</v>
      </c>
      <c r="D1425" s="13">
        <v>123415000</v>
      </c>
      <c r="E1425" s="9" t="s">
        <v>1078</v>
      </c>
      <c r="F1425" s="14">
        <v>0</v>
      </c>
      <c r="G1425" s="9">
        <v>1716</v>
      </c>
      <c r="H1425" s="24" t="str">
        <f>VLOOKUP(D1425,[1]Hoja1!$B$2:$C$3800,2,0)</f>
        <v>hospitalmoniquira@yahoo.es</v>
      </c>
    </row>
    <row r="1426" spans="2:8" x14ac:dyDescent="0.25">
      <c r="B1426" s="25" t="s">
        <v>994</v>
      </c>
      <c r="C1426" s="15" t="s">
        <v>995</v>
      </c>
      <c r="D1426" s="21">
        <v>123447000</v>
      </c>
      <c r="E1426" s="17" t="s">
        <v>1079</v>
      </c>
      <c r="F1426" s="22">
        <v>0</v>
      </c>
      <c r="G1426" s="17">
        <v>345</v>
      </c>
      <c r="H1426" s="26" t="str">
        <f>VLOOKUP(D1426,[1]Hoja1!$B$2:$C$3800,2,0)</f>
        <v>esesantana47@hotmail.com</v>
      </c>
    </row>
    <row r="1427" spans="2:8" x14ac:dyDescent="0.25">
      <c r="B1427" s="23" t="s">
        <v>994</v>
      </c>
      <c r="C1427" s="7" t="s">
        <v>995</v>
      </c>
      <c r="D1427" s="13">
        <v>123468000</v>
      </c>
      <c r="E1427" s="9" t="s">
        <v>1080</v>
      </c>
      <c r="F1427" s="14">
        <v>0</v>
      </c>
      <c r="G1427" s="9">
        <v>350</v>
      </c>
      <c r="H1427" s="24" t="str">
        <f>VLOOKUP(D1427,[1]Hoja1!$B$2:$C$3800,2,0)</f>
        <v>esehospsanrafael@gmail.com</v>
      </c>
    </row>
    <row r="1428" spans="2:8" x14ac:dyDescent="0.25">
      <c r="B1428" s="25" t="s">
        <v>994</v>
      </c>
      <c r="C1428" s="15" t="s">
        <v>995</v>
      </c>
      <c r="D1428" s="21">
        <v>123473000</v>
      </c>
      <c r="E1428" s="17" t="s">
        <v>72</v>
      </c>
      <c r="F1428" s="22">
        <v>0</v>
      </c>
      <c r="G1428" s="17">
        <v>345</v>
      </c>
      <c r="H1428" s="26" t="str">
        <f>VLOOKUP(D1428,[1]Hoja1!$B$2:$C$3800,2,0)</f>
        <v>cagutiher23@yahoo.es</v>
      </c>
    </row>
    <row r="1429" spans="2:8" x14ac:dyDescent="0.25">
      <c r="B1429" s="23" t="s">
        <v>994</v>
      </c>
      <c r="C1429" s="7" t="s">
        <v>995</v>
      </c>
      <c r="D1429" s="13">
        <v>123566001</v>
      </c>
      <c r="E1429" s="9" t="s">
        <v>1081</v>
      </c>
      <c r="F1429" s="14">
        <v>0</v>
      </c>
      <c r="G1429" s="9">
        <v>17688</v>
      </c>
      <c r="H1429" s="24" t="str">
        <f>VLOOKUP(D1429,[1]Hoja1!$B$2:$C$3800,2,0)</f>
        <v>sanjorge@husj.gov.co</v>
      </c>
    </row>
    <row r="1430" spans="2:8" x14ac:dyDescent="0.25">
      <c r="B1430" s="25" t="s">
        <v>994</v>
      </c>
      <c r="C1430" s="15" t="s">
        <v>995</v>
      </c>
      <c r="D1430" s="21">
        <v>123573000</v>
      </c>
      <c r="E1430" s="17" t="s">
        <v>1082</v>
      </c>
      <c r="F1430" s="22">
        <v>0</v>
      </c>
      <c r="G1430" s="17">
        <v>345</v>
      </c>
      <c r="H1430" s="26" t="str">
        <f>VLOOKUP(D1430,[1]Hoja1!$B$2:$C$3800,2,0)</f>
        <v>hospianzoategui043@gmail.com</v>
      </c>
    </row>
    <row r="1431" spans="2:8" x14ac:dyDescent="0.25">
      <c r="B1431" s="23" t="s">
        <v>994</v>
      </c>
      <c r="C1431" s="7" t="s">
        <v>995</v>
      </c>
      <c r="D1431" s="13">
        <v>123605000</v>
      </c>
      <c r="E1431" s="9" t="s">
        <v>73</v>
      </c>
      <c r="F1431" s="14">
        <v>0</v>
      </c>
      <c r="G1431" s="9">
        <v>7663</v>
      </c>
      <c r="H1431" s="24" t="str">
        <f>VLOOKUP(D1431,[1]Hoja1!$B$2:$C$3800,2,0)</f>
        <v>financiera@lamaria.com.co</v>
      </c>
    </row>
    <row r="1432" spans="2:8" x14ac:dyDescent="0.25">
      <c r="B1432" s="25" t="s">
        <v>994</v>
      </c>
      <c r="C1432" s="15" t="s">
        <v>995</v>
      </c>
      <c r="D1432" s="21">
        <v>123805000</v>
      </c>
      <c r="E1432" s="17" t="s">
        <v>74</v>
      </c>
      <c r="F1432" s="22">
        <v>0</v>
      </c>
      <c r="G1432" s="17">
        <v>800</v>
      </c>
      <c r="H1432" s="26" t="str">
        <f>VLOOKUP(D1432,[1]Hoja1!$B$2:$C$3800,2,0)</f>
        <v>abejhs01@edatel.net.co</v>
      </c>
    </row>
    <row r="1433" spans="2:8" x14ac:dyDescent="0.25">
      <c r="B1433" s="23" t="s">
        <v>994</v>
      </c>
      <c r="C1433" s="7" t="s">
        <v>995</v>
      </c>
      <c r="D1433" s="13">
        <v>123873000</v>
      </c>
      <c r="E1433" s="9" t="s">
        <v>75</v>
      </c>
      <c r="F1433" s="14">
        <v>0</v>
      </c>
      <c r="G1433" s="9">
        <v>708</v>
      </c>
      <c r="H1433" s="24" t="str">
        <f>VLOOKUP(D1433,[1]Hoja1!$B$2:$C$3800,2,0)</f>
        <v>lourdes@telecom.com.co</v>
      </c>
    </row>
    <row r="1434" spans="2:8" x14ac:dyDescent="0.25">
      <c r="B1434" s="25" t="s">
        <v>994</v>
      </c>
      <c r="C1434" s="15" t="s">
        <v>995</v>
      </c>
      <c r="D1434" s="21">
        <v>123918000</v>
      </c>
      <c r="E1434" s="17" t="s">
        <v>1083</v>
      </c>
      <c r="F1434" s="22">
        <v>0</v>
      </c>
      <c r="G1434" s="17">
        <v>6828</v>
      </c>
      <c r="H1434" s="26" t="str">
        <f>VLOOKUP(D1434,[1]Hoja1!$B$2:$C$3800,2,0)</f>
        <v>contabilidadycostos@hmi.gov.co</v>
      </c>
    </row>
    <row r="1435" spans="2:8" x14ac:dyDescent="0.25">
      <c r="B1435" s="23" t="s">
        <v>994</v>
      </c>
      <c r="C1435" s="7" t="s">
        <v>995</v>
      </c>
      <c r="D1435" s="13">
        <v>123925000</v>
      </c>
      <c r="E1435" s="9" t="s">
        <v>1084</v>
      </c>
      <c r="F1435" s="14">
        <v>0</v>
      </c>
      <c r="G1435" s="9">
        <v>3758</v>
      </c>
      <c r="H1435" s="24" t="str">
        <f>VLOOKUP(D1435,[1]Hoja1!$B$2:$C$3800,2,0)</f>
        <v>hlamesa@cundinamarca.gov.co</v>
      </c>
    </row>
    <row r="1436" spans="2:8" x14ac:dyDescent="0.25">
      <c r="B1436" s="25" t="s">
        <v>994</v>
      </c>
      <c r="C1436" s="15" t="s">
        <v>995</v>
      </c>
      <c r="D1436" s="21">
        <v>123947000</v>
      </c>
      <c r="E1436" s="17" t="s">
        <v>76</v>
      </c>
      <c r="F1436" s="22">
        <v>0</v>
      </c>
      <c r="G1436" s="17">
        <v>345</v>
      </c>
      <c r="H1436" s="26" t="str">
        <f>VLOOKUP(D1436,[1]Hoja1!$B$2:$C$3800,2,0)</f>
        <v>esezapayan@hotmail.com</v>
      </c>
    </row>
    <row r="1437" spans="2:8" x14ac:dyDescent="0.25">
      <c r="B1437" s="23" t="s">
        <v>994</v>
      </c>
      <c r="C1437" s="7" t="s">
        <v>995</v>
      </c>
      <c r="D1437" s="13">
        <v>123968000</v>
      </c>
      <c r="E1437" s="9" t="s">
        <v>1085</v>
      </c>
      <c r="F1437" s="14">
        <v>0</v>
      </c>
      <c r="G1437" s="9">
        <v>834</v>
      </c>
      <c r="H1437" s="24" t="str">
        <f>VLOOKUP(D1437,[1]Hoja1!$B$2:$C$3800,2,0)</f>
        <v>jefecontabilidad@esesanantonio.com</v>
      </c>
    </row>
    <row r="1438" spans="2:8" x14ac:dyDescent="0.25">
      <c r="B1438" s="25" t="s">
        <v>994</v>
      </c>
      <c r="C1438" s="15" t="s">
        <v>995</v>
      </c>
      <c r="D1438" s="21">
        <v>123973000</v>
      </c>
      <c r="E1438" s="17" t="s">
        <v>1086</v>
      </c>
      <c r="F1438" s="22">
        <v>0</v>
      </c>
      <c r="G1438" s="17">
        <v>494</v>
      </c>
      <c r="H1438" s="26" t="str">
        <f>VLOOKUP(D1438,[1]Hoja1!$B$2:$C$3800,2,0)</f>
        <v>hospilucia@hotmail.com</v>
      </c>
    </row>
    <row r="1439" spans="2:8" x14ac:dyDescent="0.25">
      <c r="B1439" s="23" t="s">
        <v>994</v>
      </c>
      <c r="C1439" s="7" t="s">
        <v>995</v>
      </c>
      <c r="D1439" s="13">
        <v>124005000</v>
      </c>
      <c r="E1439" s="9" t="s">
        <v>77</v>
      </c>
      <c r="F1439" s="14">
        <v>0</v>
      </c>
      <c r="G1439" s="9">
        <v>345</v>
      </c>
      <c r="H1439" s="24" t="str">
        <f>VLOOKUP(D1439,[1]Hoja1!$B$2:$C$3800,2,0)</f>
        <v>etikos@une.net.co</v>
      </c>
    </row>
    <row r="1440" spans="2:8" x14ac:dyDescent="0.25">
      <c r="B1440" s="25" t="s">
        <v>994</v>
      </c>
      <c r="C1440" s="15" t="s">
        <v>995</v>
      </c>
      <c r="D1440" s="21">
        <v>124008000</v>
      </c>
      <c r="E1440" s="17" t="s">
        <v>1087</v>
      </c>
      <c r="F1440" s="22">
        <v>0</v>
      </c>
      <c r="G1440" s="17">
        <v>420</v>
      </c>
      <c r="H1440" s="26" t="str">
        <f>VLOOKUP(D1440,[1]Hoja1!$B$2:$C$3800,2,0)</f>
        <v>esehospitalbaranoa@hotmail.com</v>
      </c>
    </row>
    <row r="1441" spans="2:8" x14ac:dyDescent="0.25">
      <c r="B1441" s="23" t="s">
        <v>994</v>
      </c>
      <c r="C1441" s="7" t="s">
        <v>995</v>
      </c>
      <c r="D1441" s="13">
        <v>124047000</v>
      </c>
      <c r="E1441" s="9" t="s">
        <v>78</v>
      </c>
      <c r="F1441" s="14">
        <v>0</v>
      </c>
      <c r="G1441" s="9">
        <v>345</v>
      </c>
      <c r="H1441" s="24" t="str">
        <f>VLOOKUP(D1441,[1]Hoja1!$B$2:$C$3800,2,0)</f>
        <v>juanrafaelredondo@hotmail.com</v>
      </c>
    </row>
    <row r="1442" spans="2:8" x14ac:dyDescent="0.25">
      <c r="B1442" s="25" t="s">
        <v>994</v>
      </c>
      <c r="C1442" s="15" t="s">
        <v>995</v>
      </c>
      <c r="D1442" s="21">
        <v>124050000</v>
      </c>
      <c r="E1442" s="17" t="s">
        <v>1088</v>
      </c>
      <c r="F1442" s="22">
        <v>0</v>
      </c>
      <c r="G1442" s="17">
        <v>610</v>
      </c>
      <c r="H1442" s="26" t="str">
        <f>VLOOKUP(D1442,[1]Hoja1!$B$2:$C$3800,2,0)</f>
        <v>contactenos@esehospitalocal-puertolopez-meta.gov.co</v>
      </c>
    </row>
    <row r="1443" spans="2:8" x14ac:dyDescent="0.25">
      <c r="B1443" s="23" t="s">
        <v>994</v>
      </c>
      <c r="C1443" s="7" t="s">
        <v>995</v>
      </c>
      <c r="D1443" s="13">
        <v>124073000</v>
      </c>
      <c r="E1443" s="9" t="s">
        <v>1089</v>
      </c>
      <c r="F1443" s="14">
        <v>0</v>
      </c>
      <c r="G1443" s="9">
        <v>2713</v>
      </c>
      <c r="H1443" s="24" t="str">
        <f>VLOOKUP(D1443,[1]Hoja1!$B$2:$C$3800,2,0)</f>
        <v>financiera@hospitalsanjuanbautista.gov.co</v>
      </c>
    </row>
    <row r="1444" spans="2:8" x14ac:dyDescent="0.25">
      <c r="B1444" s="25" t="s">
        <v>994</v>
      </c>
      <c r="C1444" s="15" t="s">
        <v>995</v>
      </c>
      <c r="D1444" s="21">
        <v>124108000</v>
      </c>
      <c r="E1444" s="17" t="s">
        <v>1090</v>
      </c>
      <c r="F1444" s="22">
        <v>0</v>
      </c>
      <c r="G1444" s="17">
        <v>605</v>
      </c>
      <c r="H1444" s="26" t="str">
        <f>VLOOKUP(D1444,[1]Hoja1!$B$2:$C$3800,2,0)</f>
        <v>gerenciaesecampo@yahoo.es</v>
      </c>
    </row>
    <row r="1445" spans="2:8" x14ac:dyDescent="0.25">
      <c r="B1445" s="23" t="s">
        <v>994</v>
      </c>
      <c r="C1445" s="7" t="s">
        <v>995</v>
      </c>
      <c r="D1445" s="13">
        <v>124147000</v>
      </c>
      <c r="E1445" s="9" t="s">
        <v>798</v>
      </c>
      <c r="F1445" s="14">
        <v>0</v>
      </c>
      <c r="G1445" s="9">
        <v>445</v>
      </c>
      <c r="H1445" s="24" t="str">
        <f>VLOOKUP(D1445,[1]Hoja1!$B$2:$C$3800,2,0)</f>
        <v>luisj1718@gmail.com</v>
      </c>
    </row>
    <row r="1446" spans="2:8" x14ac:dyDescent="0.25">
      <c r="B1446" s="25" t="s">
        <v>994</v>
      </c>
      <c r="C1446" s="15" t="s">
        <v>995</v>
      </c>
      <c r="D1446" s="21">
        <v>124168000</v>
      </c>
      <c r="E1446" s="17" t="s">
        <v>1091</v>
      </c>
      <c r="F1446" s="22">
        <v>0</v>
      </c>
      <c r="G1446" s="17">
        <v>345</v>
      </c>
      <c r="H1446" s="26" t="str">
        <f>VLOOKUP(D1446,[1]Hoja1!$B$2:$C$3800,2,0)</f>
        <v>sanjosehospital@gmail.com</v>
      </c>
    </row>
    <row r="1447" spans="2:8" x14ac:dyDescent="0.25">
      <c r="B1447" s="23" t="s">
        <v>994</v>
      </c>
      <c r="C1447" s="7" t="s">
        <v>995</v>
      </c>
      <c r="D1447" s="13">
        <v>124173000</v>
      </c>
      <c r="E1447" s="9" t="s">
        <v>1092</v>
      </c>
      <c r="F1447" s="14">
        <v>0</v>
      </c>
      <c r="G1447" s="9">
        <v>345</v>
      </c>
      <c r="H1447" s="24" t="str">
        <f>VLOOKUP(D1447,[1]Hoja1!$B$2:$C$3800,2,0)</f>
        <v>hospitalcarmenapicala@gmail.com</v>
      </c>
    </row>
    <row r="1448" spans="2:8" x14ac:dyDescent="0.25">
      <c r="B1448" s="25" t="s">
        <v>994</v>
      </c>
      <c r="C1448" s="15" t="s">
        <v>995</v>
      </c>
      <c r="D1448" s="21">
        <v>124205000</v>
      </c>
      <c r="E1448" s="17" t="s">
        <v>79</v>
      </c>
      <c r="F1448" s="22">
        <v>0</v>
      </c>
      <c r="G1448" s="17">
        <v>744</v>
      </c>
      <c r="H1448" s="26" t="str">
        <f>VLOOKUP(D1448,[1]Hoja1!$B$2:$C$3800,2,0)</f>
        <v>celmiragiraldo3@hotmail.com</v>
      </c>
    </row>
    <row r="1449" spans="2:8" x14ac:dyDescent="0.25">
      <c r="B1449" s="23" t="s">
        <v>994</v>
      </c>
      <c r="C1449" s="7" t="s">
        <v>995</v>
      </c>
      <c r="D1449" s="13">
        <v>124208000</v>
      </c>
      <c r="E1449" s="9" t="s">
        <v>833</v>
      </c>
      <c r="F1449" s="14">
        <v>0</v>
      </c>
      <c r="G1449" s="9">
        <v>345</v>
      </c>
      <c r="H1449" s="24" t="str">
        <f>VLOOKUP(D1449,[1]Hoja1!$B$2:$C$3800,2,0)</f>
        <v>eseluruaco@yahoo.es</v>
      </c>
    </row>
    <row r="1450" spans="2:8" x14ac:dyDescent="0.25">
      <c r="B1450" s="25" t="s">
        <v>994</v>
      </c>
      <c r="C1450" s="15" t="s">
        <v>995</v>
      </c>
      <c r="D1450" s="21">
        <v>124247000</v>
      </c>
      <c r="E1450" s="17" t="s">
        <v>796</v>
      </c>
      <c r="F1450" s="22">
        <v>0</v>
      </c>
      <c r="G1450" s="17">
        <v>345</v>
      </c>
      <c r="H1450" s="26" t="str">
        <f>VLOOKUP(D1450,[1]Hoja1!$B$2:$C$3800,2,0)</f>
        <v>ese_concordia@hotmail.com</v>
      </c>
    </row>
    <row r="1451" spans="2:8" x14ac:dyDescent="0.25">
      <c r="B1451" s="23" t="s">
        <v>994</v>
      </c>
      <c r="C1451" s="7" t="s">
        <v>995</v>
      </c>
      <c r="D1451" s="13">
        <v>124250000</v>
      </c>
      <c r="E1451" s="9" t="s">
        <v>1093</v>
      </c>
      <c r="F1451" s="14">
        <v>0</v>
      </c>
      <c r="G1451" s="9">
        <v>2064</v>
      </c>
      <c r="H1451" s="24" t="str">
        <f>VLOOKUP(D1451,[1]Hoja1!$B$2:$C$3800,2,0)</f>
        <v>nesball@hotmail.com</v>
      </c>
    </row>
    <row r="1452" spans="2:8" x14ac:dyDescent="0.25">
      <c r="B1452" s="25" t="s">
        <v>994</v>
      </c>
      <c r="C1452" s="15" t="s">
        <v>995</v>
      </c>
      <c r="D1452" s="21">
        <v>124266000</v>
      </c>
      <c r="E1452" s="17" t="s">
        <v>1094</v>
      </c>
      <c r="F1452" s="22">
        <v>0</v>
      </c>
      <c r="G1452" s="17">
        <v>1595</v>
      </c>
      <c r="H1452" s="26" t="str">
        <f>VLOOKUP(D1452,[1]Hoja1!$B$2:$C$3800,2,0)</f>
        <v>pereira.mental@risaralda.gov.co</v>
      </c>
    </row>
    <row r="1453" spans="2:8" x14ac:dyDescent="0.25">
      <c r="B1453" s="23" t="s">
        <v>994</v>
      </c>
      <c r="C1453" s="7" t="s">
        <v>995</v>
      </c>
      <c r="D1453" s="13">
        <v>124273000</v>
      </c>
      <c r="E1453" s="9" t="s">
        <v>1095</v>
      </c>
      <c r="F1453" s="14">
        <v>0</v>
      </c>
      <c r="G1453" s="9">
        <v>345</v>
      </c>
      <c r="H1453" s="24" t="str">
        <f>VLOOKUP(D1453,[1]Hoja1!$B$2:$C$3800,2,0)</f>
        <v>hospitalsantodomingogerencia@hospitalsantodomingo.gov.co</v>
      </c>
    </row>
    <row r="1454" spans="2:8" x14ac:dyDescent="0.25">
      <c r="B1454" s="25" t="s">
        <v>994</v>
      </c>
      <c r="C1454" s="15" t="s">
        <v>995</v>
      </c>
      <c r="D1454" s="21">
        <v>124305000</v>
      </c>
      <c r="E1454" s="17" t="s">
        <v>1096</v>
      </c>
      <c r="F1454" s="22">
        <v>0</v>
      </c>
      <c r="G1454" s="17">
        <v>904</v>
      </c>
      <c r="H1454" s="26" t="str">
        <f>VLOOKUP(D1454,[1]Hoja1!$B$2:$C$3800,2,0)</f>
        <v>hospitalamalfi@gmail.com</v>
      </c>
    </row>
    <row r="1455" spans="2:8" x14ac:dyDescent="0.25">
      <c r="B1455" s="23" t="s">
        <v>994</v>
      </c>
      <c r="C1455" s="7" t="s">
        <v>995</v>
      </c>
      <c r="D1455" s="13">
        <v>124308000</v>
      </c>
      <c r="E1455" s="9" t="s">
        <v>1097</v>
      </c>
      <c r="F1455" s="14">
        <v>0</v>
      </c>
      <c r="G1455" s="9">
        <v>505</v>
      </c>
      <c r="H1455" s="24" t="str">
        <f>VLOOKUP(D1455,[1]Hoja1!$B$2:$C$3800,2,0)</f>
        <v>hospipuerto@hotmail.com</v>
      </c>
    </row>
    <row r="1456" spans="2:8" x14ac:dyDescent="0.25">
      <c r="B1456" s="25" t="s">
        <v>994</v>
      </c>
      <c r="C1456" s="15" t="s">
        <v>995</v>
      </c>
      <c r="D1456" s="21">
        <v>124313000</v>
      </c>
      <c r="E1456" s="17" t="s">
        <v>1098</v>
      </c>
      <c r="F1456" s="22">
        <v>0</v>
      </c>
      <c r="G1456" s="17">
        <v>7294</v>
      </c>
      <c r="H1456" s="26" t="str">
        <f>VLOOKUP(D1456,[1]Hoja1!$B$2:$C$3800,2,0)</f>
        <v>contabilidad@maternidadrafaelcalvo.gov.co</v>
      </c>
    </row>
    <row r="1457" spans="2:8" x14ac:dyDescent="0.25">
      <c r="B1457" s="23" t="s">
        <v>994</v>
      </c>
      <c r="C1457" s="7" t="s">
        <v>995</v>
      </c>
      <c r="D1457" s="13">
        <v>124325000</v>
      </c>
      <c r="E1457" s="9" t="s">
        <v>1099</v>
      </c>
      <c r="F1457" s="14">
        <v>0</v>
      </c>
      <c r="G1457" s="9">
        <v>2976</v>
      </c>
      <c r="H1457" s="24" t="str">
        <f>VLOOKUP(D1457,[1]Hoja1!$B$2:$C$3800,2,0)</f>
        <v>hospitalpacho@hospipacho.gov.co</v>
      </c>
    </row>
    <row r="1458" spans="2:8" x14ac:dyDescent="0.25">
      <c r="B1458" s="25" t="s">
        <v>994</v>
      </c>
      <c r="C1458" s="15" t="s">
        <v>995</v>
      </c>
      <c r="D1458" s="21">
        <v>124341000</v>
      </c>
      <c r="E1458" s="17" t="s">
        <v>1100</v>
      </c>
      <c r="F1458" s="22">
        <v>0</v>
      </c>
      <c r="G1458" s="17">
        <v>32822</v>
      </c>
      <c r="H1458" s="26" t="str">
        <f>VLOOKUP(D1458,[1]Hoja1!$B$2:$C$3800,2,0)</f>
        <v>info@hospitaluniversitarioneiva.com.co</v>
      </c>
    </row>
    <row r="1459" spans="2:8" x14ac:dyDescent="0.25">
      <c r="B1459" s="23" t="s">
        <v>994</v>
      </c>
      <c r="C1459" s="7" t="s">
        <v>995</v>
      </c>
      <c r="D1459" s="13">
        <v>124350000</v>
      </c>
      <c r="E1459" s="9" t="s">
        <v>672</v>
      </c>
      <c r="F1459" s="14">
        <v>0</v>
      </c>
      <c r="G1459" s="9">
        <v>345</v>
      </c>
      <c r="H1459" s="24" t="str">
        <f>VLOOKUP(D1459,[1]Hoja1!$B$2:$C$3800,2,0)</f>
        <v>hospitallocalguamal@hotmail.com</v>
      </c>
    </row>
    <row r="1460" spans="2:8" x14ac:dyDescent="0.25">
      <c r="B1460" s="25" t="s">
        <v>994</v>
      </c>
      <c r="C1460" s="15" t="s">
        <v>995</v>
      </c>
      <c r="D1460" s="21">
        <v>124366000</v>
      </c>
      <c r="E1460" s="17" t="s">
        <v>1101</v>
      </c>
      <c r="F1460" s="22">
        <v>0</v>
      </c>
      <c r="G1460" s="17">
        <v>359</v>
      </c>
      <c r="H1460" s="26" t="str">
        <f>VLOOKUP(D1460,[1]Hoja1!$B$2:$C$3800,2,0)</f>
        <v>hospital.apia@risaralda.gov.co</v>
      </c>
    </row>
    <row r="1461" spans="2:8" x14ac:dyDescent="0.25">
      <c r="B1461" s="23" t="s">
        <v>994</v>
      </c>
      <c r="C1461" s="7" t="s">
        <v>995</v>
      </c>
      <c r="D1461" s="13">
        <v>124373000</v>
      </c>
      <c r="E1461" s="9" t="s">
        <v>886</v>
      </c>
      <c r="F1461" s="14">
        <v>0</v>
      </c>
      <c r="G1461" s="9">
        <v>509</v>
      </c>
      <c r="H1461" s="24" t="str">
        <f>VLOOKUP(D1461,[1]Hoja1!$B$2:$C$3800,2,0)</f>
        <v>ronybermudezperez@yahoo.com</v>
      </c>
    </row>
    <row r="1462" spans="2:8" x14ac:dyDescent="0.25">
      <c r="B1462" s="25" t="s">
        <v>994</v>
      </c>
      <c r="C1462" s="15" t="s">
        <v>995</v>
      </c>
      <c r="D1462" s="21">
        <v>124405000</v>
      </c>
      <c r="E1462" s="17" t="s">
        <v>80</v>
      </c>
      <c r="F1462" s="22">
        <v>0</v>
      </c>
      <c r="G1462" s="17">
        <v>1294</v>
      </c>
      <c r="H1462" s="26" t="str">
        <f>VLOOKUP(D1462,[1]Hoja1!$B$2:$C$3800,2,0)</f>
        <v>andehs01@edatel.net.co</v>
      </c>
    </row>
    <row r="1463" spans="2:8" x14ac:dyDescent="0.25">
      <c r="B1463" s="23" t="s">
        <v>994</v>
      </c>
      <c r="C1463" s="7" t="s">
        <v>995</v>
      </c>
      <c r="D1463" s="13">
        <v>124408000</v>
      </c>
      <c r="E1463" s="9" t="s">
        <v>81</v>
      </c>
      <c r="F1463" s="14">
        <v>0</v>
      </c>
      <c r="G1463" s="9">
        <v>3674</v>
      </c>
      <c r="H1463" s="24" t="str">
        <f>VLOOKUP(D1463,[1]Hoja1!$B$2:$C$3800,2,0)</f>
        <v>contactenos@esehds.gov.co</v>
      </c>
    </row>
    <row r="1464" spans="2:8" x14ac:dyDescent="0.25">
      <c r="B1464" s="25" t="s">
        <v>994</v>
      </c>
      <c r="C1464" s="15" t="s">
        <v>995</v>
      </c>
      <c r="D1464" s="21">
        <v>124441000</v>
      </c>
      <c r="E1464" s="17" t="s">
        <v>1047</v>
      </c>
      <c r="F1464" s="22">
        <v>0</v>
      </c>
      <c r="G1464" s="17">
        <v>345</v>
      </c>
      <c r="H1464" s="26" t="str">
        <f>VLOOKUP(D1464,[1]Hoja1!$B$2:$C$3800,2,0)</f>
        <v>hospitalagradoh@yahoo.es</v>
      </c>
    </row>
    <row r="1465" spans="2:8" x14ac:dyDescent="0.25">
      <c r="B1465" s="23" t="s">
        <v>994</v>
      </c>
      <c r="C1465" s="7" t="s">
        <v>995</v>
      </c>
      <c r="D1465" s="13">
        <v>124450000</v>
      </c>
      <c r="E1465" s="9" t="s">
        <v>1102</v>
      </c>
      <c r="F1465" s="14">
        <v>0</v>
      </c>
      <c r="G1465" s="9">
        <v>730</v>
      </c>
      <c r="H1465" s="24" t="str">
        <f>VLOOKUP(D1465,[1]Hoja1!$B$2:$C$3800,2,0)</f>
        <v>administracion@hospitalsanmartinmeta.gov.co</v>
      </c>
    </row>
    <row r="1466" spans="2:8" x14ac:dyDescent="0.25">
      <c r="B1466" s="25" t="s">
        <v>994</v>
      </c>
      <c r="C1466" s="15" t="s">
        <v>995</v>
      </c>
      <c r="D1466" s="21">
        <v>124466000</v>
      </c>
      <c r="E1466" s="17" t="s">
        <v>1103</v>
      </c>
      <c r="F1466" s="22">
        <v>0</v>
      </c>
      <c r="G1466" s="17">
        <v>345</v>
      </c>
      <c r="H1466" s="26" t="str">
        <f>VLOOKUP(D1466,[1]Hoja1!$B$2:$C$3800,2,0)</f>
        <v>hospital.balboa@risaralda.gov.co</v>
      </c>
    </row>
    <row r="1467" spans="2:8" x14ac:dyDescent="0.25">
      <c r="B1467" s="23" t="s">
        <v>994</v>
      </c>
      <c r="C1467" s="7" t="s">
        <v>995</v>
      </c>
      <c r="D1467" s="13">
        <v>124473000</v>
      </c>
      <c r="E1467" s="9" t="s">
        <v>82</v>
      </c>
      <c r="F1467" s="14">
        <v>0</v>
      </c>
      <c r="G1467" s="9">
        <v>345</v>
      </c>
      <c r="H1467" s="24" t="str">
        <f>VLOOKUP(D1467,[1]Hoja1!$B$2:$C$3800,2,0)</f>
        <v>hfedericoarbelaez@gmail.com</v>
      </c>
    </row>
    <row r="1468" spans="2:8" x14ac:dyDescent="0.25">
      <c r="B1468" s="25" t="s">
        <v>994</v>
      </c>
      <c r="C1468" s="15" t="s">
        <v>995</v>
      </c>
      <c r="D1468" s="21">
        <v>124485000</v>
      </c>
      <c r="E1468" s="17" t="s">
        <v>1104</v>
      </c>
      <c r="F1468" s="22">
        <v>0</v>
      </c>
      <c r="G1468" s="17">
        <v>12627</v>
      </c>
      <c r="H1468" s="26" t="str">
        <f>VLOOKUP(D1468,[1]Hoja1!$B$2:$C$3800,2,0)</f>
        <v>gerenciahospitalyopal@gmail.com</v>
      </c>
    </row>
    <row r="1469" spans="2:8" x14ac:dyDescent="0.25">
      <c r="B1469" s="23" t="s">
        <v>994</v>
      </c>
      <c r="C1469" s="7" t="s">
        <v>995</v>
      </c>
      <c r="D1469" s="13">
        <v>124486000</v>
      </c>
      <c r="E1469" s="9" t="s">
        <v>83</v>
      </c>
      <c r="F1469" s="14">
        <v>0</v>
      </c>
      <c r="G1469" s="9">
        <v>469</v>
      </c>
      <c r="H1469" s="24" t="str">
        <f>VLOOKUP(D1469,[1]Hoja1!$B$2:$C$3800,2,0)</f>
        <v>eseguzman@hotmail.com</v>
      </c>
    </row>
    <row r="1470" spans="2:8" x14ac:dyDescent="0.25">
      <c r="B1470" s="25" t="s">
        <v>994</v>
      </c>
      <c r="C1470" s="15" t="s">
        <v>995</v>
      </c>
      <c r="D1470" s="21">
        <v>124505000</v>
      </c>
      <c r="E1470" s="17" t="s">
        <v>84</v>
      </c>
      <c r="F1470" s="22">
        <v>0</v>
      </c>
      <c r="G1470" s="17">
        <v>345</v>
      </c>
      <c r="H1470" s="26" t="str">
        <f>VLOOKUP(D1470,[1]Hoja1!$B$2:$C$3800,2,0)</f>
        <v>hospiangelopolis@gmail.com</v>
      </c>
    </row>
    <row r="1471" spans="2:8" x14ac:dyDescent="0.25">
      <c r="B1471" s="23" t="s">
        <v>994</v>
      </c>
      <c r="C1471" s="7" t="s">
        <v>995</v>
      </c>
      <c r="D1471" s="13">
        <v>124508000</v>
      </c>
      <c r="E1471" s="9" t="s">
        <v>85</v>
      </c>
      <c r="F1471" s="14">
        <v>0</v>
      </c>
      <c r="G1471" s="9">
        <v>2419</v>
      </c>
      <c r="H1471" s="24" t="str">
        <f>VLOOKUP(D1471,[1]Hoja1!$B$2:$C$3800,2,0)</f>
        <v>hdjdrs@hotmail.com</v>
      </c>
    </row>
    <row r="1472" spans="2:8" x14ac:dyDescent="0.25">
      <c r="B1472" s="25" t="s">
        <v>994</v>
      </c>
      <c r="C1472" s="15" t="s">
        <v>995</v>
      </c>
      <c r="D1472" s="21">
        <v>124515000</v>
      </c>
      <c r="E1472" s="17" t="s">
        <v>1105</v>
      </c>
      <c r="F1472" s="22">
        <v>0</v>
      </c>
      <c r="G1472" s="17">
        <v>691</v>
      </c>
      <c r="H1472" s="26" t="str">
        <f>VLOOKUP(D1472,[1]Hoja1!$B$2:$C$3800,2,0)</f>
        <v>info@cribsaludmental.gov.co</v>
      </c>
    </row>
    <row r="1473" spans="2:8" x14ac:dyDescent="0.25">
      <c r="B1473" s="23" t="s">
        <v>994</v>
      </c>
      <c r="C1473" s="7" t="s">
        <v>995</v>
      </c>
      <c r="D1473" s="13">
        <v>124525000</v>
      </c>
      <c r="E1473" s="9" t="s">
        <v>1106</v>
      </c>
      <c r="F1473" s="14">
        <v>0</v>
      </c>
      <c r="G1473" s="9">
        <v>927</v>
      </c>
      <c r="H1473" s="24" t="str">
        <f>VLOOKUP(D1473,[1]Hoja1!$B$2:$C$3800,2,0)</f>
        <v>hospitalsjr@gmail.com</v>
      </c>
    </row>
    <row r="1474" spans="2:8" x14ac:dyDescent="0.25">
      <c r="B1474" s="25" t="s">
        <v>994</v>
      </c>
      <c r="C1474" s="15" t="s">
        <v>995</v>
      </c>
      <c r="D1474" s="21">
        <v>124541000</v>
      </c>
      <c r="E1474" s="17" t="s">
        <v>1107</v>
      </c>
      <c r="F1474" s="22">
        <v>0</v>
      </c>
      <c r="G1474" s="17">
        <v>1270</v>
      </c>
      <c r="H1474" s="26" t="str">
        <f>VLOOKUP(D1474,[1]Hoja1!$B$2:$C$3800,2,0)</f>
        <v>esehospitalsancarlos@yahoo.es</v>
      </c>
    </row>
    <row r="1475" spans="2:8" x14ac:dyDescent="0.25">
      <c r="B1475" s="23" t="s">
        <v>994</v>
      </c>
      <c r="C1475" s="7" t="s">
        <v>995</v>
      </c>
      <c r="D1475" s="13">
        <v>124550000</v>
      </c>
      <c r="E1475" s="9" t="s">
        <v>1108</v>
      </c>
      <c r="F1475" s="14">
        <v>0</v>
      </c>
      <c r="G1475" s="9">
        <v>7282</v>
      </c>
      <c r="H1475" s="24" t="str">
        <f>VLOOKUP(D1475,[1]Hoja1!$B$2:$C$3800,2,0)</f>
        <v>contabilidad@hospitalgranada.gov.co</v>
      </c>
    </row>
    <row r="1476" spans="2:8" x14ac:dyDescent="0.25">
      <c r="B1476" s="25" t="s">
        <v>994</v>
      </c>
      <c r="C1476" s="15" t="s">
        <v>995</v>
      </c>
      <c r="D1476" s="21">
        <v>124552000</v>
      </c>
      <c r="E1476" s="17" t="s">
        <v>1109</v>
      </c>
      <c r="F1476" s="22">
        <v>0</v>
      </c>
      <c r="G1476" s="17">
        <v>6879</v>
      </c>
      <c r="H1476" s="26" t="str">
        <f>VLOOKUP(D1476,[1]Hoja1!$B$2:$C$3800,2,0)</f>
        <v>contabilidad@udenar.edu.co</v>
      </c>
    </row>
    <row r="1477" spans="2:8" x14ac:dyDescent="0.25">
      <c r="B1477" s="23" t="s">
        <v>994</v>
      </c>
      <c r="C1477" s="7" t="s">
        <v>995</v>
      </c>
      <c r="D1477" s="13">
        <v>124566000</v>
      </c>
      <c r="E1477" s="9" t="s">
        <v>1110</v>
      </c>
      <c r="F1477" s="14">
        <v>0</v>
      </c>
      <c r="G1477" s="9">
        <v>345</v>
      </c>
      <c r="H1477" s="24" t="str">
        <f>VLOOKUP(D1477,[1]Hoja1!$B$2:$C$3800,2,0)</f>
        <v>esehospitalsanjoselacelia@gmail.com</v>
      </c>
    </row>
    <row r="1478" spans="2:8" x14ac:dyDescent="0.25">
      <c r="B1478" s="25" t="s">
        <v>994</v>
      </c>
      <c r="C1478" s="15" t="s">
        <v>995</v>
      </c>
      <c r="D1478" s="21">
        <v>124573000</v>
      </c>
      <c r="E1478" s="17" t="s">
        <v>86</v>
      </c>
      <c r="F1478" s="22">
        <v>0</v>
      </c>
      <c r="G1478" s="17">
        <v>345</v>
      </c>
      <c r="H1478" s="26" t="str">
        <f>VLOOKUP(D1478,[1]Hoja1!$B$2:$C$3800,2,0)</f>
        <v>referenciahosdol@hotmail.com</v>
      </c>
    </row>
    <row r="1479" spans="2:8" x14ac:dyDescent="0.25">
      <c r="B1479" s="23" t="s">
        <v>994</v>
      </c>
      <c r="C1479" s="7" t="s">
        <v>995</v>
      </c>
      <c r="D1479" s="13">
        <v>124605000</v>
      </c>
      <c r="E1479" s="9" t="s">
        <v>1111</v>
      </c>
      <c r="F1479" s="14">
        <v>0</v>
      </c>
      <c r="G1479" s="9">
        <v>746</v>
      </c>
      <c r="H1479" s="24" t="str">
        <f>VLOOKUP(D1479,[1]Hoja1!$B$2:$C$3800,2,0)</f>
        <v>angohs01@edatel.net.co</v>
      </c>
    </row>
    <row r="1480" spans="2:8" x14ac:dyDescent="0.25">
      <c r="B1480" s="25" t="s">
        <v>994</v>
      </c>
      <c r="C1480" s="15" t="s">
        <v>995</v>
      </c>
      <c r="D1480" s="21">
        <v>124608000</v>
      </c>
      <c r="E1480" s="17" t="s">
        <v>1112</v>
      </c>
      <c r="F1480" s="22">
        <v>0</v>
      </c>
      <c r="G1480" s="17">
        <v>887</v>
      </c>
      <c r="H1480" s="26" t="str">
        <f>VLOOKUP(D1480,[1]Hoja1!$B$2:$C$3800,2,0)</f>
        <v>esehospitalsantotomas@gmail.com</v>
      </c>
    </row>
    <row r="1481" spans="2:8" x14ac:dyDescent="0.25">
      <c r="B1481" s="23" t="s">
        <v>994</v>
      </c>
      <c r="C1481" s="7" t="s">
        <v>995</v>
      </c>
      <c r="D1481" s="13">
        <v>124641000</v>
      </c>
      <c r="E1481" s="9" t="s">
        <v>775</v>
      </c>
      <c r="F1481" s="14">
        <v>0</v>
      </c>
      <c r="G1481" s="9">
        <v>374</v>
      </c>
      <c r="H1481" s="24" t="str">
        <f>VLOOKUP(D1481,[1]Hoja1!$B$2:$C$3800,2,0)</f>
        <v>jorgevga@hotmail.com</v>
      </c>
    </row>
    <row r="1482" spans="2:8" x14ac:dyDescent="0.25">
      <c r="B1482" s="25" t="s">
        <v>994</v>
      </c>
      <c r="C1482" s="15" t="s">
        <v>995</v>
      </c>
      <c r="D1482" s="21">
        <v>124652000</v>
      </c>
      <c r="E1482" s="17" t="s">
        <v>1113</v>
      </c>
      <c r="F1482" s="22">
        <v>0</v>
      </c>
      <c r="G1482" s="17">
        <v>2668</v>
      </c>
      <c r="H1482" s="26" t="str">
        <f>VLOOKUP(D1482,[1]Hoja1!$B$2:$C$3800,2,0)</f>
        <v>cehaniese@telecom.com.co</v>
      </c>
    </row>
    <row r="1483" spans="2:8" x14ac:dyDescent="0.25">
      <c r="B1483" s="23" t="s">
        <v>994</v>
      </c>
      <c r="C1483" s="7" t="s">
        <v>995</v>
      </c>
      <c r="D1483" s="13">
        <v>124666000</v>
      </c>
      <c r="E1483" s="9" t="s">
        <v>1114</v>
      </c>
      <c r="F1483" s="14">
        <v>0</v>
      </c>
      <c r="G1483" s="9">
        <v>2985</v>
      </c>
      <c r="H1483" s="24" t="str">
        <f>VLOOKUP(D1483,[1]Hoja1!$B$2:$C$3800,2,0)</f>
        <v>gerenciasantamonica@une.com.co</v>
      </c>
    </row>
    <row r="1484" spans="2:8" x14ac:dyDescent="0.25">
      <c r="B1484" s="25" t="s">
        <v>994</v>
      </c>
      <c r="C1484" s="15" t="s">
        <v>995</v>
      </c>
      <c r="D1484" s="21">
        <v>124668000</v>
      </c>
      <c r="E1484" s="17" t="s">
        <v>1115</v>
      </c>
      <c r="F1484" s="22">
        <v>0</v>
      </c>
      <c r="G1484" s="17">
        <v>345</v>
      </c>
      <c r="H1484" s="26" t="str">
        <f>VLOOKUP(D1484,[1]Hoja1!$B$2:$C$3800,2,0)</f>
        <v>esesimacota@gmail.com</v>
      </c>
    </row>
    <row r="1485" spans="2:8" x14ac:dyDescent="0.25">
      <c r="B1485" s="23" t="s">
        <v>994</v>
      </c>
      <c r="C1485" s="7" t="s">
        <v>995</v>
      </c>
      <c r="D1485" s="13">
        <v>124673000</v>
      </c>
      <c r="E1485" s="9" t="s">
        <v>1116</v>
      </c>
      <c r="F1485" s="14">
        <v>0</v>
      </c>
      <c r="G1485" s="9">
        <v>5731</v>
      </c>
      <c r="H1485" s="24" t="str">
        <f>VLOOKUP(D1485,[1]Hoja1!$B$2:$C$3800,2,0)</f>
        <v>yolymuor@hotmail.com</v>
      </c>
    </row>
    <row r="1486" spans="2:8" x14ac:dyDescent="0.25">
      <c r="B1486" s="25" t="s">
        <v>994</v>
      </c>
      <c r="C1486" s="15" t="s">
        <v>995</v>
      </c>
      <c r="D1486" s="21">
        <v>124686000</v>
      </c>
      <c r="E1486" s="17" t="s">
        <v>87</v>
      </c>
      <c r="F1486" s="22">
        <v>0</v>
      </c>
      <c r="G1486" s="17">
        <v>833</v>
      </c>
      <c r="H1486" s="26" t="str">
        <f>VLOOKUP(D1486,[1]Hoja1!$B$2:$C$3800,2,0)</f>
        <v>hospitalorito@yahoo.es</v>
      </c>
    </row>
    <row r="1487" spans="2:8" x14ac:dyDescent="0.25">
      <c r="B1487" s="23" t="s">
        <v>994</v>
      </c>
      <c r="C1487" s="7" t="s">
        <v>995</v>
      </c>
      <c r="D1487" s="13">
        <v>124705000</v>
      </c>
      <c r="E1487" s="9" t="s">
        <v>1117</v>
      </c>
      <c r="F1487" s="14">
        <v>0</v>
      </c>
      <c r="G1487" s="9">
        <v>539</v>
      </c>
      <c r="H1487" s="24" t="str">
        <f>VLOOKUP(D1487,[1]Hoja1!$B$2:$C$3800,2,0)</f>
        <v>audiocostos@epm.net.co</v>
      </c>
    </row>
    <row r="1488" spans="2:8" x14ac:dyDescent="0.25">
      <c r="B1488" s="25" t="s">
        <v>994</v>
      </c>
      <c r="C1488" s="15" t="s">
        <v>995</v>
      </c>
      <c r="D1488" s="21">
        <v>124741000</v>
      </c>
      <c r="E1488" s="17" t="s">
        <v>922</v>
      </c>
      <c r="F1488" s="22">
        <v>0</v>
      </c>
      <c r="G1488" s="17">
        <v>345</v>
      </c>
      <c r="H1488" s="26" t="str">
        <f>VLOOKUP(D1488,[1]Hoja1!$B$2:$C$3800,2,0)</f>
        <v>mlms170680@hotmail.com</v>
      </c>
    </row>
    <row r="1489" spans="2:8" x14ac:dyDescent="0.25">
      <c r="B1489" s="23" t="s">
        <v>994</v>
      </c>
      <c r="C1489" s="7" t="s">
        <v>995</v>
      </c>
      <c r="D1489" s="13">
        <v>124766000</v>
      </c>
      <c r="E1489" s="9" t="s">
        <v>1118</v>
      </c>
      <c r="F1489" s="14">
        <v>0</v>
      </c>
      <c r="G1489" s="9">
        <v>345</v>
      </c>
      <c r="H1489" s="24" t="str">
        <f>VLOOKUP(D1489,[1]Hoja1!$B$2:$C$3800,2,0)</f>
        <v>guaticasantaana@risaralda.gov.co</v>
      </c>
    </row>
    <row r="1490" spans="2:8" x14ac:dyDescent="0.25">
      <c r="B1490" s="25" t="s">
        <v>994</v>
      </c>
      <c r="C1490" s="15" t="s">
        <v>995</v>
      </c>
      <c r="D1490" s="21">
        <v>124773000</v>
      </c>
      <c r="E1490" s="17" t="s">
        <v>747</v>
      </c>
      <c r="F1490" s="22">
        <v>0</v>
      </c>
      <c r="G1490" s="17">
        <v>345</v>
      </c>
      <c r="H1490" s="26" t="str">
        <f>VLOOKUP(D1490,[1]Hoja1!$B$2:$C$3800,2,0)</f>
        <v>hospitalfalantolima@hotmail.com</v>
      </c>
    </row>
    <row r="1491" spans="2:8" x14ac:dyDescent="0.25">
      <c r="B1491" s="23" t="s">
        <v>994</v>
      </c>
      <c r="C1491" s="7" t="s">
        <v>995</v>
      </c>
      <c r="D1491" s="13">
        <v>124805000</v>
      </c>
      <c r="E1491" s="9" t="s">
        <v>1119</v>
      </c>
      <c r="F1491" s="14">
        <v>0</v>
      </c>
      <c r="G1491" s="9">
        <v>3015</v>
      </c>
      <c r="H1491" s="24" t="str">
        <f>VLOOKUP(D1491,[1]Hoja1!$B$2:$C$3800,2,0)</f>
        <v>info.hdea@gmail.com</v>
      </c>
    </row>
    <row r="1492" spans="2:8" x14ac:dyDescent="0.25">
      <c r="B1492" s="25" t="s">
        <v>994</v>
      </c>
      <c r="C1492" s="15" t="s">
        <v>995</v>
      </c>
      <c r="D1492" s="21">
        <v>124825000</v>
      </c>
      <c r="E1492" s="17" t="s">
        <v>1120</v>
      </c>
      <c r="F1492" s="22">
        <v>0</v>
      </c>
      <c r="G1492" s="17">
        <v>4324</v>
      </c>
      <c r="H1492" s="26" t="str">
        <f>VLOOKUP(D1492,[1]Hoja1!$B$2:$C$3800,2,0)</f>
        <v>rocio.hernandez74@yahoo.es</v>
      </c>
    </row>
    <row r="1493" spans="2:8" x14ac:dyDescent="0.25">
      <c r="B1493" s="23" t="s">
        <v>994</v>
      </c>
      <c r="C1493" s="7" t="s">
        <v>995</v>
      </c>
      <c r="D1493" s="13">
        <v>124841000</v>
      </c>
      <c r="E1493" s="9" t="s">
        <v>1121</v>
      </c>
      <c r="F1493" s="14">
        <v>0</v>
      </c>
      <c r="G1493" s="9">
        <v>788</v>
      </c>
      <c r="H1493" s="24" t="str">
        <f>VLOOKUP(D1493,[1]Hoja1!$B$2:$C$3800,2,0)</f>
        <v>contabilidad@hospitaldelrosario.gov.co</v>
      </c>
    </row>
    <row r="1494" spans="2:8" x14ac:dyDescent="0.25">
      <c r="B1494" s="25" t="s">
        <v>994</v>
      </c>
      <c r="C1494" s="15" t="s">
        <v>995</v>
      </c>
      <c r="D1494" s="21">
        <v>124868000</v>
      </c>
      <c r="E1494" s="17" t="s">
        <v>1122</v>
      </c>
      <c r="F1494" s="22">
        <v>0</v>
      </c>
      <c r="G1494" s="17">
        <v>345</v>
      </c>
      <c r="H1494" s="26" t="str">
        <f>VLOOKUP(D1494,[1]Hoja1!$B$2:$C$3800,2,0)</f>
        <v>tesoreria@esehospitalcaicedoyflorezsuaita.gov.co</v>
      </c>
    </row>
    <row r="1495" spans="2:8" x14ac:dyDescent="0.25">
      <c r="B1495" s="23" t="s">
        <v>994</v>
      </c>
      <c r="C1495" s="7" t="s">
        <v>995</v>
      </c>
      <c r="D1495" s="13">
        <v>124873000</v>
      </c>
      <c r="E1495" s="9" t="s">
        <v>88</v>
      </c>
      <c r="F1495" s="14">
        <v>0</v>
      </c>
      <c r="G1495" s="9">
        <v>898</v>
      </c>
      <c r="H1495" s="24" t="str">
        <f>VLOOKUP(D1495,[1]Hoja1!$B$2:$C$3800,2,0)</f>
        <v>hospifre@telecom.com.co</v>
      </c>
    </row>
    <row r="1496" spans="2:8" x14ac:dyDescent="0.25">
      <c r="B1496" s="25" t="s">
        <v>994</v>
      </c>
      <c r="C1496" s="15" t="s">
        <v>995</v>
      </c>
      <c r="D1496" s="21">
        <v>124905000</v>
      </c>
      <c r="E1496" s="17" t="s">
        <v>1123</v>
      </c>
      <c r="F1496" s="22">
        <v>0</v>
      </c>
      <c r="G1496" s="17">
        <v>345</v>
      </c>
      <c r="H1496" s="26" t="str">
        <f>VLOOKUP(D1496,[1]Hoja1!$B$2:$C$3800,2,0)</f>
        <v>hospitalanza@hospitalanza.gov.co</v>
      </c>
    </row>
    <row r="1497" spans="2:8" x14ac:dyDescent="0.25">
      <c r="B1497" s="23" t="s">
        <v>994</v>
      </c>
      <c r="C1497" s="7" t="s">
        <v>995</v>
      </c>
      <c r="D1497" s="13">
        <v>124941000</v>
      </c>
      <c r="E1497" s="9" t="s">
        <v>1124</v>
      </c>
      <c r="F1497" s="14">
        <v>0</v>
      </c>
      <c r="G1497" s="9">
        <v>5437</v>
      </c>
      <c r="H1497" s="24" t="str">
        <f>VLOOKUP(D1497,[1]Hoja1!$B$2:$C$3800,2,0)</f>
        <v>contabilidad@hospitalsvpgarzon.gov.co</v>
      </c>
    </row>
    <row r="1498" spans="2:8" x14ac:dyDescent="0.25">
      <c r="B1498" s="25" t="s">
        <v>994</v>
      </c>
      <c r="C1498" s="15" t="s">
        <v>995</v>
      </c>
      <c r="D1498" s="21">
        <v>124968000</v>
      </c>
      <c r="E1498" s="17" t="s">
        <v>1125</v>
      </c>
      <c r="F1498" s="22">
        <v>0</v>
      </c>
      <c r="G1498" s="17">
        <v>345</v>
      </c>
      <c r="H1498" s="26" t="str">
        <f>VLOOKUP(D1498,[1]Hoja1!$B$2:$C$3800,2,0)</f>
        <v>esevallesj@hotmail.com</v>
      </c>
    </row>
    <row r="1499" spans="2:8" x14ac:dyDescent="0.25">
      <c r="B1499" s="23" t="s">
        <v>994</v>
      </c>
      <c r="C1499" s="7" t="s">
        <v>995</v>
      </c>
      <c r="D1499" s="13">
        <v>124973000</v>
      </c>
      <c r="E1499" s="9" t="s">
        <v>1126</v>
      </c>
      <c r="F1499" s="14">
        <v>0</v>
      </c>
      <c r="G1499" s="9">
        <v>613</v>
      </c>
      <c r="H1499" s="24" t="str">
        <f>VLOOKUP(D1499,[1]Hoja1!$B$2:$C$3800,2,0)</f>
        <v>sanantonioguamo@yahoo.es</v>
      </c>
    </row>
    <row r="1500" spans="2:8" x14ac:dyDescent="0.25">
      <c r="B1500" s="25" t="s">
        <v>994</v>
      </c>
      <c r="C1500" s="15" t="s">
        <v>995</v>
      </c>
      <c r="D1500" s="21">
        <v>125008000</v>
      </c>
      <c r="E1500" s="17" t="s">
        <v>1127</v>
      </c>
      <c r="F1500" s="22">
        <v>0</v>
      </c>
      <c r="G1500" s="17">
        <v>10503</v>
      </c>
      <c r="H1500" s="26" t="str">
        <f>VLOOKUP(D1500,[1]Hoja1!$B$2:$C$3800,2,0)</f>
        <v>gerencia.hucariese@gmail.com</v>
      </c>
    </row>
    <row r="1501" spans="2:8" x14ac:dyDescent="0.25">
      <c r="B1501" s="23" t="s">
        <v>994</v>
      </c>
      <c r="C1501" s="7" t="s">
        <v>995</v>
      </c>
      <c r="D1501" s="13">
        <v>125041000</v>
      </c>
      <c r="E1501" s="9" t="s">
        <v>1128</v>
      </c>
      <c r="F1501" s="14">
        <v>0</v>
      </c>
      <c r="G1501" s="9">
        <v>386</v>
      </c>
      <c r="H1501" s="24" t="str">
        <f>VLOOKUP(D1501,[1]Hoja1!$B$2:$C$3800,2,0)</f>
        <v>contabilidad@hospitalgigante.gov.co</v>
      </c>
    </row>
    <row r="1502" spans="2:8" x14ac:dyDescent="0.25">
      <c r="B1502" s="25" t="s">
        <v>994</v>
      </c>
      <c r="C1502" s="15" t="s">
        <v>995</v>
      </c>
      <c r="D1502" s="21">
        <v>125066000</v>
      </c>
      <c r="E1502" s="17" t="s">
        <v>1129</v>
      </c>
      <c r="F1502" s="22">
        <v>0</v>
      </c>
      <c r="G1502" s="17">
        <v>2228</v>
      </c>
      <c r="H1502" s="26" t="str">
        <f>VLOOKUP(D1502,[1]Hoja1!$B$2:$C$3800,2,0)</f>
        <v>virginia.sanpedro@risaralda.gov.co</v>
      </c>
    </row>
    <row r="1503" spans="2:8" x14ac:dyDescent="0.25">
      <c r="B1503" s="23" t="s">
        <v>994</v>
      </c>
      <c r="C1503" s="7" t="s">
        <v>995</v>
      </c>
      <c r="D1503" s="13">
        <v>125073000</v>
      </c>
      <c r="E1503" s="9" t="s">
        <v>1130</v>
      </c>
      <c r="F1503" s="14">
        <v>0</v>
      </c>
      <c r="G1503" s="9">
        <v>345</v>
      </c>
      <c r="H1503" s="24" t="str">
        <f>VLOOKUP(D1503,[1]Hoja1!$B$2:$C$3800,2,0)</f>
        <v>hsaherveo@hotmail.com</v>
      </c>
    </row>
    <row r="1504" spans="2:8" x14ac:dyDescent="0.25">
      <c r="B1504" s="25" t="s">
        <v>994</v>
      </c>
      <c r="C1504" s="15" t="s">
        <v>995</v>
      </c>
      <c r="D1504" s="21">
        <v>125105000</v>
      </c>
      <c r="E1504" s="17" t="s">
        <v>90</v>
      </c>
      <c r="F1504" s="22">
        <v>0</v>
      </c>
      <c r="G1504" s="17">
        <v>621</v>
      </c>
      <c r="H1504" s="26" t="str">
        <f>VLOOKUP(D1504,[1]Hoja1!$B$2:$C$3800,2,0)</f>
        <v>arbohs01@hotmail.com</v>
      </c>
    </row>
    <row r="1505" spans="2:8" x14ac:dyDescent="0.25">
      <c r="B1505" s="23" t="s">
        <v>994</v>
      </c>
      <c r="C1505" s="7" t="s">
        <v>995</v>
      </c>
      <c r="D1505" s="13">
        <v>125115000</v>
      </c>
      <c r="E1505" s="9" t="s">
        <v>1131</v>
      </c>
      <c r="F1505" s="14">
        <v>0</v>
      </c>
      <c r="G1505" s="9">
        <v>19314</v>
      </c>
      <c r="H1505" s="24" t="str">
        <f>VLOOKUP(D1505,[1]Hoja1!$B$2:$C$3800,2,0)</f>
        <v>contabilidad@hospitalsanrafaeltunja.gov.co</v>
      </c>
    </row>
    <row r="1506" spans="2:8" x14ac:dyDescent="0.25">
      <c r="B1506" s="25" t="s">
        <v>994</v>
      </c>
      <c r="C1506" s="15" t="s">
        <v>995</v>
      </c>
      <c r="D1506" s="21">
        <v>125120000</v>
      </c>
      <c r="E1506" s="17" t="s">
        <v>1132</v>
      </c>
      <c r="F1506" s="22">
        <v>0</v>
      </c>
      <c r="G1506" s="17">
        <v>2988</v>
      </c>
      <c r="H1506" s="26" t="str">
        <f>VLOOKUP(D1506,[1]Hoja1!$B$2:$C$3800,2,0)</f>
        <v>contabilidad@hospitalregionaldeaguachica.gov.co</v>
      </c>
    </row>
    <row r="1507" spans="2:8" x14ac:dyDescent="0.25">
      <c r="B1507" s="23" t="s">
        <v>994</v>
      </c>
      <c r="C1507" s="7" t="s">
        <v>995</v>
      </c>
      <c r="D1507" s="13">
        <v>125141000</v>
      </c>
      <c r="E1507" s="9" t="s">
        <v>91</v>
      </c>
      <c r="F1507" s="14">
        <v>0</v>
      </c>
      <c r="G1507" s="9">
        <v>345</v>
      </c>
      <c r="H1507" s="24" t="str">
        <f>VLOOKUP(D1507,[1]Hoja1!$B$2:$C$3800,2,0)</f>
        <v>hmaiquira@yahoo.es</v>
      </c>
    </row>
    <row r="1508" spans="2:8" x14ac:dyDescent="0.25">
      <c r="B1508" s="25" t="s">
        <v>994</v>
      </c>
      <c r="C1508" s="15" t="s">
        <v>995</v>
      </c>
      <c r="D1508" s="21">
        <v>125173000</v>
      </c>
      <c r="E1508" s="17" t="s">
        <v>1133</v>
      </c>
      <c r="F1508" s="22">
        <v>0</v>
      </c>
      <c r="G1508" s="17">
        <v>2611</v>
      </c>
      <c r="H1508" s="26" t="str">
        <f>VLOOKUP(D1508,[1]Hoja1!$B$2:$C$3800,2,0)</f>
        <v>hospitalhondacontabilidad2007@yahoo.es</v>
      </c>
    </row>
    <row r="1509" spans="2:8" x14ac:dyDescent="0.25">
      <c r="B1509" s="23" t="s">
        <v>994</v>
      </c>
      <c r="C1509" s="7" t="s">
        <v>995</v>
      </c>
      <c r="D1509" s="13">
        <v>125205000</v>
      </c>
      <c r="E1509" s="9" t="s">
        <v>904</v>
      </c>
      <c r="F1509" s="14">
        <v>0</v>
      </c>
      <c r="G1509" s="9">
        <v>345</v>
      </c>
      <c r="H1509" s="24" t="str">
        <f>VLOOKUP(D1509,[1]Hoja1!$B$2:$C$3800,2,0)</f>
        <v>argehs01@edatel.net.co</v>
      </c>
    </row>
    <row r="1510" spans="2:8" x14ac:dyDescent="0.25">
      <c r="B1510" s="25" t="s">
        <v>994</v>
      </c>
      <c r="C1510" s="15" t="s">
        <v>995</v>
      </c>
      <c r="D1510" s="21">
        <v>125220000</v>
      </c>
      <c r="E1510" s="17" t="s">
        <v>1134</v>
      </c>
      <c r="F1510" s="22">
        <v>0</v>
      </c>
      <c r="G1510" s="17">
        <v>529</v>
      </c>
      <c r="H1510" s="26" t="str">
        <f>VLOOKUP(D1510,[1]Hoja1!$B$2:$C$3800,2,0)</f>
        <v>hospicod@hotmail.com</v>
      </c>
    </row>
    <row r="1511" spans="2:8" x14ac:dyDescent="0.25">
      <c r="B1511" s="23" t="s">
        <v>994</v>
      </c>
      <c r="C1511" s="7" t="s">
        <v>995</v>
      </c>
      <c r="D1511" s="13">
        <v>125241000</v>
      </c>
      <c r="E1511" s="9" t="s">
        <v>1135</v>
      </c>
      <c r="F1511" s="14">
        <v>0</v>
      </c>
      <c r="G1511" s="9">
        <v>3233</v>
      </c>
      <c r="H1511" s="24" t="str">
        <f>VLOOKUP(D1511,[1]Hoja1!$B$2:$C$3800,2,0)</f>
        <v>pagos@esesanantoniodepadua.gov.co</v>
      </c>
    </row>
    <row r="1512" spans="2:8" x14ac:dyDescent="0.25">
      <c r="B1512" s="25" t="s">
        <v>994</v>
      </c>
      <c r="C1512" s="15" t="s">
        <v>995</v>
      </c>
      <c r="D1512" s="21">
        <v>125266000</v>
      </c>
      <c r="E1512" s="17" t="s">
        <v>1136</v>
      </c>
      <c r="F1512" s="22">
        <v>0</v>
      </c>
      <c r="G1512" s="17">
        <v>491</v>
      </c>
      <c r="H1512" s="26" t="str">
        <f>VLOOKUP(D1512,[1]Hoja1!$B$2:$C$3800,2,0)</f>
        <v>mistrato.sanvicente@risaralda.gov.co</v>
      </c>
    </row>
    <row r="1513" spans="2:8" x14ac:dyDescent="0.25">
      <c r="B1513" s="23" t="s">
        <v>994</v>
      </c>
      <c r="C1513" s="7" t="s">
        <v>995</v>
      </c>
      <c r="D1513" s="13">
        <v>125268000</v>
      </c>
      <c r="E1513" s="9" t="s">
        <v>1137</v>
      </c>
      <c r="F1513" s="14">
        <v>0</v>
      </c>
      <c r="G1513" s="9">
        <v>345</v>
      </c>
      <c r="H1513" s="24" t="str">
        <f>VLOOKUP(D1513,[1]Hoja1!$B$2:$C$3800,2,0)</f>
        <v>pinzabala@yahoo.com</v>
      </c>
    </row>
    <row r="1514" spans="2:8" x14ac:dyDescent="0.25">
      <c r="B1514" s="25" t="s">
        <v>994</v>
      </c>
      <c r="C1514" s="15" t="s">
        <v>995</v>
      </c>
      <c r="D1514" s="21">
        <v>125273000</v>
      </c>
      <c r="E1514" s="17" t="s">
        <v>92</v>
      </c>
      <c r="F1514" s="22">
        <v>0</v>
      </c>
      <c r="G1514" s="17">
        <v>402</v>
      </c>
      <c r="H1514" s="26" t="str">
        <f>VLOOKUP(D1514,[1]Hoja1!$B$2:$C$3800,2,0)</f>
        <v>hospitalsumapaz@hotmail.com</v>
      </c>
    </row>
    <row r="1515" spans="2:8" x14ac:dyDescent="0.25">
      <c r="B1515" s="23" t="s">
        <v>994</v>
      </c>
      <c r="C1515" s="7" t="s">
        <v>995</v>
      </c>
      <c r="D1515" s="13">
        <v>125286000</v>
      </c>
      <c r="E1515" s="9" t="s">
        <v>1138</v>
      </c>
      <c r="F1515" s="14">
        <v>0</v>
      </c>
      <c r="G1515" s="9">
        <v>8654</v>
      </c>
      <c r="H1515" s="24" t="str">
        <f>VLOOKUP(D1515,[1]Hoja1!$B$2:$C$3800,2,0)</f>
        <v>gerencia@esehospitalmocoa.gov.co</v>
      </c>
    </row>
    <row r="1516" spans="2:8" x14ac:dyDescent="0.25">
      <c r="B1516" s="25" t="s">
        <v>994</v>
      </c>
      <c r="C1516" s="15" t="s">
        <v>995</v>
      </c>
      <c r="D1516" s="21">
        <v>125305000</v>
      </c>
      <c r="E1516" s="17" t="s">
        <v>1139</v>
      </c>
      <c r="F1516" s="22">
        <v>0</v>
      </c>
      <c r="G1516" s="17">
        <v>345</v>
      </c>
      <c r="H1516" s="26" t="str">
        <f>VLOOKUP(D1516,[1]Hoja1!$B$2:$C$3800,2,0)</f>
        <v>armehs01@edatel.net.co</v>
      </c>
    </row>
    <row r="1517" spans="2:8" x14ac:dyDescent="0.25">
      <c r="B1517" s="23" t="s">
        <v>994</v>
      </c>
      <c r="C1517" s="7" t="s">
        <v>995</v>
      </c>
      <c r="D1517" s="13">
        <v>125308000</v>
      </c>
      <c r="E1517" s="9" t="s">
        <v>93</v>
      </c>
      <c r="F1517" s="14">
        <v>0</v>
      </c>
      <c r="G1517" s="9">
        <v>5269</v>
      </c>
      <c r="H1517" s="24" t="str">
        <f>VLOOKUP(D1517,[1]Hoja1!$B$2:$C$3800,2,0)</f>
        <v>marluz1403@hotmail.com</v>
      </c>
    </row>
    <row r="1518" spans="2:8" x14ac:dyDescent="0.25">
      <c r="B1518" s="25" t="s">
        <v>994</v>
      </c>
      <c r="C1518" s="15" t="s">
        <v>995</v>
      </c>
      <c r="D1518" s="21">
        <v>125320000</v>
      </c>
      <c r="E1518" s="17" t="s">
        <v>94</v>
      </c>
      <c r="F1518" s="22">
        <v>0</v>
      </c>
      <c r="G1518" s="17">
        <v>665</v>
      </c>
      <c r="H1518" s="26" t="str">
        <f>VLOOKUP(D1518,[1]Hoja1!$B$2:$C$3800,2,0)</f>
        <v>eseinmaculada@hotmail.com</v>
      </c>
    </row>
    <row r="1519" spans="2:8" x14ac:dyDescent="0.25">
      <c r="B1519" s="23" t="s">
        <v>994</v>
      </c>
      <c r="C1519" s="7" t="s">
        <v>995</v>
      </c>
      <c r="D1519" s="13">
        <v>125325000</v>
      </c>
      <c r="E1519" s="9" t="s">
        <v>1140</v>
      </c>
      <c r="F1519" s="14">
        <v>0</v>
      </c>
      <c r="G1519" s="9">
        <v>4322</v>
      </c>
      <c r="H1519" s="24" t="str">
        <f>VLOOKUP(D1519,[1]Hoja1!$B$2:$C$3800,2,0)</f>
        <v>financiera@hospitalubate.gov.co</v>
      </c>
    </row>
    <row r="1520" spans="2:8" x14ac:dyDescent="0.25">
      <c r="B1520" s="25" t="s">
        <v>994</v>
      </c>
      <c r="C1520" s="15" t="s">
        <v>995</v>
      </c>
      <c r="D1520" s="21">
        <v>125341000</v>
      </c>
      <c r="E1520" s="17" t="s">
        <v>1141</v>
      </c>
      <c r="F1520" s="22">
        <v>0</v>
      </c>
      <c r="G1520" s="17">
        <v>454</v>
      </c>
      <c r="H1520" s="26" t="str">
        <f>VLOOKUP(D1520,[1]Hoja1!$B$2:$C$3800,2,0)</f>
        <v>esesanfrancisco891@yahoo.es</v>
      </c>
    </row>
    <row r="1521" spans="2:8" x14ac:dyDescent="0.25">
      <c r="B1521" s="23" t="s">
        <v>994</v>
      </c>
      <c r="C1521" s="7" t="s">
        <v>995</v>
      </c>
      <c r="D1521" s="13">
        <v>125366000</v>
      </c>
      <c r="E1521" s="9" t="s">
        <v>1142</v>
      </c>
      <c r="F1521" s="14">
        <v>0</v>
      </c>
      <c r="G1521" s="9">
        <v>545</v>
      </c>
      <c r="H1521" s="24" t="str">
        <f>VLOOKUP(D1521,[1]Hoja1!$B$2:$C$3800,2,0)</f>
        <v>oscarjames69@hotmail.com</v>
      </c>
    </row>
    <row r="1522" spans="2:8" x14ac:dyDescent="0.25">
      <c r="B1522" s="25" t="s">
        <v>994</v>
      </c>
      <c r="C1522" s="15" t="s">
        <v>995</v>
      </c>
      <c r="D1522" s="21">
        <v>125368000</v>
      </c>
      <c r="E1522" s="17" t="s">
        <v>1143</v>
      </c>
      <c r="F1522" s="22">
        <v>0</v>
      </c>
      <c r="G1522" s="17">
        <v>2353</v>
      </c>
      <c r="H1522" s="26" t="str">
        <f>VLOOKUP(D1522,[1]Hoja1!$B$2:$C$3800,2,0)</f>
        <v>contabilidad@hospitallocaldepiedecuesta.org</v>
      </c>
    </row>
    <row r="1523" spans="2:8" x14ac:dyDescent="0.25">
      <c r="B1523" s="23" t="s">
        <v>994</v>
      </c>
      <c r="C1523" s="7" t="s">
        <v>995</v>
      </c>
      <c r="D1523" s="13">
        <v>125386000</v>
      </c>
      <c r="E1523" s="9" t="s">
        <v>95</v>
      </c>
      <c r="F1523" s="14">
        <v>0</v>
      </c>
      <c r="G1523" s="9">
        <v>675</v>
      </c>
      <c r="H1523" s="24" t="str">
        <f>VLOOKUP(D1523,[1]Hoja1!$B$2:$C$3800,2,0)</f>
        <v>contapio12@hotmail.com</v>
      </c>
    </row>
    <row r="1524" spans="2:8" x14ac:dyDescent="0.25">
      <c r="B1524" s="25" t="s">
        <v>994</v>
      </c>
      <c r="C1524" s="15" t="s">
        <v>995</v>
      </c>
      <c r="D1524" s="21">
        <v>125405000</v>
      </c>
      <c r="E1524" s="17" t="s">
        <v>1144</v>
      </c>
      <c r="F1524" s="22">
        <v>0</v>
      </c>
      <c r="G1524" s="17">
        <v>545</v>
      </c>
      <c r="H1524" s="26" t="str">
        <f>VLOOKUP(D1524,[1]Hoja1!$B$2:$C$3800,2,0)</f>
        <v>franciaccorrea@gmail.com</v>
      </c>
    </row>
    <row r="1525" spans="2:8" x14ac:dyDescent="0.25">
      <c r="B1525" s="23" t="s">
        <v>994</v>
      </c>
      <c r="C1525" s="7" t="s">
        <v>995</v>
      </c>
      <c r="D1525" s="13">
        <v>125420000</v>
      </c>
      <c r="E1525" s="9" t="s">
        <v>1145</v>
      </c>
      <c r="F1525" s="14">
        <v>0</v>
      </c>
      <c r="G1525" s="9">
        <v>381</v>
      </c>
      <c r="H1525" s="24" t="str">
        <f>VLOOKUP(D1525,[1]Hoja1!$B$2:$C$3800,2,0)</f>
        <v>hosanroque@telecom.com.co</v>
      </c>
    </row>
    <row r="1526" spans="2:8" x14ac:dyDescent="0.25">
      <c r="B1526" s="25" t="s">
        <v>994</v>
      </c>
      <c r="C1526" s="15" t="s">
        <v>995</v>
      </c>
      <c r="D1526" s="21">
        <v>125425000</v>
      </c>
      <c r="E1526" s="17" t="s">
        <v>1146</v>
      </c>
      <c r="F1526" s="22">
        <v>0</v>
      </c>
      <c r="G1526" s="17">
        <v>345</v>
      </c>
      <c r="H1526" s="26" t="str">
        <f>VLOOKUP(D1526,[1]Hoja1!$B$2:$C$3800,2,0)</f>
        <v>hvergara@cundinamarca.gov.co</v>
      </c>
    </row>
    <row r="1527" spans="2:8" x14ac:dyDescent="0.25">
      <c r="B1527" s="23" t="s">
        <v>994</v>
      </c>
      <c r="C1527" s="7" t="s">
        <v>995</v>
      </c>
      <c r="D1527" s="13">
        <v>125441000</v>
      </c>
      <c r="E1527" s="9" t="s">
        <v>1147</v>
      </c>
      <c r="F1527" s="14">
        <v>0</v>
      </c>
      <c r="G1527" s="9">
        <v>6561</v>
      </c>
      <c r="H1527" s="24" t="str">
        <f>VLOOKUP(D1527,[1]Hoja1!$B$2:$C$3800,2,0)</f>
        <v>contabilidad@hospitalpitalito.gov.co</v>
      </c>
    </row>
    <row r="1528" spans="2:8" x14ac:dyDescent="0.25">
      <c r="B1528" s="25" t="s">
        <v>994</v>
      </c>
      <c r="C1528" s="15" t="s">
        <v>995</v>
      </c>
      <c r="D1528" s="21">
        <v>125466000</v>
      </c>
      <c r="E1528" s="17" t="s">
        <v>1148</v>
      </c>
      <c r="F1528" s="22">
        <v>0</v>
      </c>
      <c r="G1528" s="17">
        <v>2132</v>
      </c>
      <c r="H1528" s="26" t="str">
        <f>VLOOKUP(D1528,[1]Hoja1!$B$2:$C$3800,2,0)</f>
        <v>gdocum@hospisantarosadecabal.gov.co</v>
      </c>
    </row>
    <row r="1529" spans="2:8" x14ac:dyDescent="0.25">
      <c r="B1529" s="23" t="s">
        <v>994</v>
      </c>
      <c r="C1529" s="7" t="s">
        <v>995</v>
      </c>
      <c r="D1529" s="13">
        <v>125468000</v>
      </c>
      <c r="E1529" s="9" t="s">
        <v>1149</v>
      </c>
      <c r="F1529" s="14">
        <v>0</v>
      </c>
      <c r="G1529" s="9">
        <v>3220</v>
      </c>
      <c r="H1529" s="24" t="str">
        <f>VLOOKUP(D1529,[1]Hoja1!$B$2:$C$3800,2,0)</f>
        <v>gerencia@hregionalsangil.gov.co</v>
      </c>
    </row>
    <row r="1530" spans="2:8" x14ac:dyDescent="0.25">
      <c r="B1530" s="25" t="s">
        <v>994</v>
      </c>
      <c r="C1530" s="15" t="s">
        <v>995</v>
      </c>
      <c r="D1530" s="21">
        <v>125473000</v>
      </c>
      <c r="E1530" s="17" t="s">
        <v>1150</v>
      </c>
      <c r="F1530" s="22">
        <v>0</v>
      </c>
      <c r="G1530" s="17">
        <v>3481</v>
      </c>
      <c r="H1530" s="26" t="str">
        <f>VLOOKUP(D1530,[1]Hoja1!$B$2:$C$3800,2,0)</f>
        <v>sistemashrl@gmail.com</v>
      </c>
    </row>
    <row r="1531" spans="2:8" x14ac:dyDescent="0.25">
      <c r="B1531" s="23" t="s">
        <v>994</v>
      </c>
      <c r="C1531" s="7" t="s">
        <v>995</v>
      </c>
      <c r="D1531" s="13">
        <v>125476000</v>
      </c>
      <c r="E1531" s="9" t="s">
        <v>1151</v>
      </c>
      <c r="F1531" s="14">
        <v>0</v>
      </c>
      <c r="G1531" s="9">
        <v>946</v>
      </c>
      <c r="H1531" s="24" t="str">
        <f>VLOOKUP(D1531,[1]Hoja1!$B$2:$C$3800,2,0)</f>
        <v>hospalca@gmail.com</v>
      </c>
    </row>
    <row r="1532" spans="2:8" x14ac:dyDescent="0.25">
      <c r="B1532" s="25" t="s">
        <v>994</v>
      </c>
      <c r="C1532" s="15" t="s">
        <v>995</v>
      </c>
      <c r="D1532" s="21">
        <v>125505000</v>
      </c>
      <c r="E1532" s="17" t="s">
        <v>96</v>
      </c>
      <c r="F1532" s="22">
        <v>0</v>
      </c>
      <c r="G1532" s="17">
        <v>11363</v>
      </c>
      <c r="H1532" s="26" t="str">
        <f>VLOOKUP(D1532,[1]Hoja1!$B$2:$C$3800,2,0)</f>
        <v>adriana-carvajal@hotmail.com</v>
      </c>
    </row>
    <row r="1533" spans="2:8" x14ac:dyDescent="0.25">
      <c r="B1533" s="23" t="s">
        <v>994</v>
      </c>
      <c r="C1533" s="7" t="s">
        <v>995</v>
      </c>
      <c r="D1533" s="13">
        <v>125541000</v>
      </c>
      <c r="E1533" s="9" t="s">
        <v>1152</v>
      </c>
      <c r="F1533" s="14">
        <v>0</v>
      </c>
      <c r="G1533" s="9">
        <v>793</v>
      </c>
      <c r="H1533" s="24" t="str">
        <f>VLOOKUP(D1533,[1]Hoja1!$B$2:$C$3800,2,0)</f>
        <v>contaduria@eseharv-sanagustin-huila.gov.co</v>
      </c>
    </row>
    <row r="1534" spans="2:8" x14ac:dyDescent="0.25">
      <c r="B1534" s="25" t="s">
        <v>994</v>
      </c>
      <c r="C1534" s="15" t="s">
        <v>995</v>
      </c>
      <c r="D1534" s="21">
        <v>125568000</v>
      </c>
      <c r="E1534" s="17" t="s">
        <v>97</v>
      </c>
      <c r="F1534" s="22">
        <v>0</v>
      </c>
      <c r="G1534" s="17">
        <v>1593</v>
      </c>
      <c r="H1534" s="26" t="str">
        <f>VLOOKUP(D1534,[1]Hoja1!$B$2:$C$3800,2,0)</f>
        <v>hosvelez2011@hotmail.com</v>
      </c>
    </row>
    <row r="1535" spans="2:8" x14ac:dyDescent="0.25">
      <c r="B1535" s="23" t="s">
        <v>994</v>
      </c>
      <c r="C1535" s="7" t="s">
        <v>995</v>
      </c>
      <c r="D1535" s="13">
        <v>125573000</v>
      </c>
      <c r="E1535" s="9" t="s">
        <v>1153</v>
      </c>
      <c r="F1535" s="14">
        <v>0</v>
      </c>
      <c r="G1535" s="9">
        <v>1259</v>
      </c>
      <c r="H1535" s="24" t="str">
        <f>VLOOKUP(D1535,[1]Hoja1!$B$2:$C$3800,2,0)</f>
        <v>gerenciasanjose@hotmail.com</v>
      </c>
    </row>
    <row r="1536" spans="2:8" x14ac:dyDescent="0.25">
      <c r="B1536" s="25" t="s">
        <v>994</v>
      </c>
      <c r="C1536" s="15" t="s">
        <v>995</v>
      </c>
      <c r="D1536" s="21">
        <v>125576000</v>
      </c>
      <c r="E1536" s="17" t="s">
        <v>1154</v>
      </c>
      <c r="F1536" s="22">
        <v>0</v>
      </c>
      <c r="G1536" s="17">
        <v>420</v>
      </c>
      <c r="H1536" s="26" t="str">
        <f>VLOOKUP(D1536,[1]Hoja1!$B$2:$C$3800,2,0)</f>
        <v>hospitalsvf@hotmail.com</v>
      </c>
    </row>
    <row r="1537" spans="2:8" x14ac:dyDescent="0.25">
      <c r="B1537" s="23" t="s">
        <v>994</v>
      </c>
      <c r="C1537" s="7" t="s">
        <v>995</v>
      </c>
      <c r="D1537" s="13">
        <v>125605000</v>
      </c>
      <c r="E1537" s="9" t="s">
        <v>1155</v>
      </c>
      <c r="F1537" s="14">
        <v>0</v>
      </c>
      <c r="G1537" s="9">
        <v>345</v>
      </c>
      <c r="H1537" s="24" t="str">
        <f>VLOOKUP(D1537,[1]Hoja1!$B$2:$C$3800,2,0)</f>
        <v>dorarestrepo9@yahoo.es</v>
      </c>
    </row>
    <row r="1538" spans="2:8" x14ac:dyDescent="0.25">
      <c r="B1538" s="25" t="s">
        <v>994</v>
      </c>
      <c r="C1538" s="15" t="s">
        <v>995</v>
      </c>
      <c r="D1538" s="21">
        <v>125641000</v>
      </c>
      <c r="E1538" s="17" t="s">
        <v>1156</v>
      </c>
      <c r="F1538" s="22">
        <v>0</v>
      </c>
      <c r="G1538" s="17">
        <v>794</v>
      </c>
      <c r="H1538" s="26" t="str">
        <f>VLOOKUP(D1538,[1]Hoja1!$B$2:$C$3800,2,0)</f>
        <v>camacuna99@yahoo.com</v>
      </c>
    </row>
    <row r="1539" spans="2:8" x14ac:dyDescent="0.25">
      <c r="B1539" s="23" t="s">
        <v>994</v>
      </c>
      <c r="C1539" s="7" t="s">
        <v>995</v>
      </c>
      <c r="D1539" s="13">
        <v>125673000</v>
      </c>
      <c r="E1539" s="9" t="s">
        <v>1157</v>
      </c>
      <c r="F1539" s="14">
        <v>0</v>
      </c>
      <c r="G1539" s="9">
        <v>1222</v>
      </c>
      <c r="H1539" s="24" t="str">
        <f>VLOOKUP(D1539,[1]Hoja1!$B$2:$C$3800,2,0)</f>
        <v>gerencia@hospitalmelgar.gov.co</v>
      </c>
    </row>
    <row r="1540" spans="2:8" x14ac:dyDescent="0.25">
      <c r="B1540" s="25" t="s">
        <v>994</v>
      </c>
      <c r="C1540" s="15" t="s">
        <v>995</v>
      </c>
      <c r="D1540" s="21">
        <v>125676000</v>
      </c>
      <c r="E1540" s="17" t="s">
        <v>1158</v>
      </c>
      <c r="F1540" s="22">
        <v>0</v>
      </c>
      <c r="G1540" s="17">
        <v>430</v>
      </c>
      <c r="H1540" s="26" t="str">
        <f>VLOOKUP(D1540,[1]Hoja1!$B$2:$C$3800,2,0)</f>
        <v>hosacanserma@hotmail.com</v>
      </c>
    </row>
    <row r="1541" spans="2:8" x14ac:dyDescent="0.25">
      <c r="B1541" s="23" t="s">
        <v>994</v>
      </c>
      <c r="C1541" s="7" t="s">
        <v>995</v>
      </c>
      <c r="D1541" s="13">
        <v>125705000</v>
      </c>
      <c r="E1541" s="9" t="s">
        <v>98</v>
      </c>
      <c r="F1541" s="14">
        <v>0</v>
      </c>
      <c r="G1541" s="9">
        <v>345</v>
      </c>
      <c r="H1541" s="24" t="str">
        <f>VLOOKUP(D1541,[1]Hoja1!$B$2:$C$3800,2,0)</f>
        <v>admonhospibetania@gmail.com</v>
      </c>
    </row>
    <row r="1542" spans="2:8" x14ac:dyDescent="0.25">
      <c r="B1542" s="25" t="s">
        <v>994</v>
      </c>
      <c r="C1542" s="15" t="s">
        <v>995</v>
      </c>
      <c r="D1542" s="21">
        <v>125741000</v>
      </c>
      <c r="E1542" s="17" t="s">
        <v>1159</v>
      </c>
      <c r="F1542" s="22">
        <v>0</v>
      </c>
      <c r="G1542" s="17">
        <v>722</v>
      </c>
      <c r="H1542" s="26" t="str">
        <f>VLOOKUP(D1542,[1]Hoja1!$B$2:$C$3800,2,0)</f>
        <v>camacuna99@yahoo.com</v>
      </c>
    </row>
    <row r="1543" spans="2:8" x14ac:dyDescent="0.25">
      <c r="B1543" s="23" t="s">
        <v>994</v>
      </c>
      <c r="C1543" s="7" t="s">
        <v>995</v>
      </c>
      <c r="D1543" s="13">
        <v>125773000</v>
      </c>
      <c r="E1543" s="9" t="s">
        <v>99</v>
      </c>
      <c r="F1543" s="14">
        <v>0</v>
      </c>
      <c r="G1543" s="9">
        <v>542</v>
      </c>
      <c r="H1543" s="24" t="str">
        <f>VLOOKUP(D1543,[1]Hoja1!$B$2:$C$3800,2,0)</f>
        <v>gabrielasso66@hotmail.com</v>
      </c>
    </row>
    <row r="1544" spans="2:8" x14ac:dyDescent="0.25">
      <c r="B1544" s="25" t="s">
        <v>994</v>
      </c>
      <c r="C1544" s="15" t="s">
        <v>995</v>
      </c>
      <c r="D1544" s="21">
        <v>125776000</v>
      </c>
      <c r="E1544" s="17" t="s">
        <v>1160</v>
      </c>
      <c r="F1544" s="22">
        <v>0</v>
      </c>
      <c r="G1544" s="17">
        <v>345</v>
      </c>
      <c r="H1544" s="26" t="str">
        <f>VLOOKUP(D1544,[1]Hoja1!$B$2:$C$3800,2,0)</f>
        <v>contable@hospitalpiodoce.gov.co</v>
      </c>
    </row>
    <row r="1545" spans="2:8" x14ac:dyDescent="0.25">
      <c r="B1545" s="23" t="s">
        <v>994</v>
      </c>
      <c r="C1545" s="7" t="s">
        <v>995</v>
      </c>
      <c r="D1545" s="13">
        <v>125805000</v>
      </c>
      <c r="E1545" s="9" t="s">
        <v>1161</v>
      </c>
      <c r="F1545" s="14">
        <v>0</v>
      </c>
      <c r="G1545" s="9">
        <v>875</v>
      </c>
      <c r="H1545" s="24" t="str">
        <f>VLOOKUP(D1545,[1]Hoja1!$B$2:$C$3800,2,0)</f>
        <v>audicostos@une.net.co</v>
      </c>
    </row>
    <row r="1546" spans="2:8" x14ac:dyDescent="0.25">
      <c r="B1546" s="25" t="s">
        <v>994</v>
      </c>
      <c r="C1546" s="15" t="s">
        <v>995</v>
      </c>
      <c r="D1546" s="21">
        <v>125825000</v>
      </c>
      <c r="E1546" s="17" t="s">
        <v>100</v>
      </c>
      <c r="F1546" s="22">
        <v>0</v>
      </c>
      <c r="G1546" s="17">
        <v>105227</v>
      </c>
      <c r="H1546" s="26" t="str">
        <f>VLOOKUP(D1546,[1]Hoja1!$B$2:$C$3800,2,0)</f>
        <v>oswaldo.sarmiento@convida.com.co</v>
      </c>
    </row>
    <row r="1547" spans="2:8" x14ac:dyDescent="0.25">
      <c r="B1547" s="23" t="s">
        <v>994</v>
      </c>
      <c r="C1547" s="7" t="s">
        <v>995</v>
      </c>
      <c r="D1547" s="13">
        <v>125841000</v>
      </c>
      <c r="E1547" s="9" t="s">
        <v>101</v>
      </c>
      <c r="F1547" s="14">
        <v>0</v>
      </c>
      <c r="G1547" s="9">
        <v>345</v>
      </c>
      <c r="H1547" s="24" t="str">
        <f>VLOOKUP(D1547,[1]Hoja1!$B$2:$C$3800,2,0)</f>
        <v>esehospitaltesalia@yahoo.es</v>
      </c>
    </row>
    <row r="1548" spans="2:8" x14ac:dyDescent="0.25">
      <c r="B1548" s="25" t="s">
        <v>994</v>
      </c>
      <c r="C1548" s="15" t="s">
        <v>995</v>
      </c>
      <c r="D1548" s="21">
        <v>125852000</v>
      </c>
      <c r="E1548" s="17" t="s">
        <v>102</v>
      </c>
      <c r="F1548" s="22">
        <v>0</v>
      </c>
      <c r="G1548" s="17">
        <v>564</v>
      </c>
      <c r="H1548" s="26" t="str">
        <f>VLOOKUP(D1548,[1]Hoja1!$B$2:$C$3800,2,0)</f>
        <v>lilis.111@hotmail.com</v>
      </c>
    </row>
    <row r="1549" spans="2:8" x14ac:dyDescent="0.25">
      <c r="B1549" s="23" t="s">
        <v>994</v>
      </c>
      <c r="C1549" s="7" t="s">
        <v>995</v>
      </c>
      <c r="D1549" s="13">
        <v>125873000</v>
      </c>
      <c r="E1549" s="9" t="s">
        <v>1162</v>
      </c>
      <c r="F1549" s="14">
        <v>0</v>
      </c>
      <c r="G1549" s="9">
        <v>518</v>
      </c>
      <c r="H1549" s="24" t="str">
        <f>VLOOKUP(D1549,[1]Hoja1!$B$2:$C$3800,2,0)</f>
        <v>juancosta62@yahoo.com</v>
      </c>
    </row>
    <row r="1550" spans="2:8" x14ac:dyDescent="0.25">
      <c r="B1550" s="25" t="s">
        <v>994</v>
      </c>
      <c r="C1550" s="15" t="s">
        <v>995</v>
      </c>
      <c r="D1550" s="21">
        <v>125876000</v>
      </c>
      <c r="E1550" s="17" t="s">
        <v>1163</v>
      </c>
      <c r="F1550" s="22">
        <v>0</v>
      </c>
      <c r="G1550" s="17">
        <v>345</v>
      </c>
      <c r="H1550" s="26" t="str">
        <f>VLOOKUP(D1550,[1]Hoja1!$B$2:$C$3800,2,0)</f>
        <v>hsantana90@yahoo.es</v>
      </c>
    </row>
    <row r="1551" spans="2:8" x14ac:dyDescent="0.25">
      <c r="B1551" s="23" t="s">
        <v>994</v>
      </c>
      <c r="C1551" s="7" t="s">
        <v>995</v>
      </c>
      <c r="D1551" s="13">
        <v>125905000</v>
      </c>
      <c r="E1551" s="9" t="s">
        <v>1164</v>
      </c>
      <c r="F1551" s="14">
        <v>0</v>
      </c>
      <c r="G1551" s="9">
        <v>3888</v>
      </c>
      <c r="H1551" s="24" t="str">
        <f>VLOOKUP(D1551,[1]Hoja1!$B$2:$C$3800,2,0)</f>
        <v>cbolhs01@edatel.net.co</v>
      </c>
    </row>
    <row r="1552" spans="2:8" x14ac:dyDescent="0.25">
      <c r="B1552" s="25" t="s">
        <v>994</v>
      </c>
      <c r="C1552" s="15" t="s">
        <v>995</v>
      </c>
      <c r="D1552" s="21">
        <v>125915000</v>
      </c>
      <c r="E1552" s="17" t="s">
        <v>1165</v>
      </c>
      <c r="F1552" s="22">
        <v>0</v>
      </c>
      <c r="G1552" s="17">
        <v>2997</v>
      </c>
      <c r="H1552" s="26" t="str">
        <f>VLOOKUP(D1552,[1]Hoja1!$B$2:$C$3800,2,0)</f>
        <v>correspondencia@esesoata.gov.co</v>
      </c>
    </row>
    <row r="1553" spans="2:8" x14ac:dyDescent="0.25">
      <c r="B1553" s="23" t="s">
        <v>994</v>
      </c>
      <c r="C1553" s="7" t="s">
        <v>995</v>
      </c>
      <c r="D1553" s="13">
        <v>125941000</v>
      </c>
      <c r="E1553" s="9" t="s">
        <v>1166</v>
      </c>
      <c r="F1553" s="14">
        <v>0</v>
      </c>
      <c r="G1553" s="9">
        <v>435</v>
      </c>
      <c r="H1553" s="24" t="str">
        <f>VLOOKUP(D1553,[1]Hoja1!$B$2:$C$3800,2,0)</f>
        <v>ipstimana@yahoo.es</v>
      </c>
    </row>
    <row r="1554" spans="2:8" x14ac:dyDescent="0.25">
      <c r="B1554" s="25" t="s">
        <v>994</v>
      </c>
      <c r="C1554" s="15" t="s">
        <v>995</v>
      </c>
      <c r="D1554" s="21">
        <v>125952000</v>
      </c>
      <c r="E1554" s="17" t="s">
        <v>924</v>
      </c>
      <c r="F1554" s="22">
        <v>0</v>
      </c>
      <c r="G1554" s="17">
        <v>478</v>
      </c>
      <c r="H1554" s="26" t="str">
        <f>VLOOKUP(D1554,[1]Hoja1!$B$2:$C$3800,2,0)</f>
        <v>jhoned14@yahoo.es</v>
      </c>
    </row>
    <row r="1555" spans="2:8" x14ac:dyDescent="0.25">
      <c r="B1555" s="23" t="s">
        <v>994</v>
      </c>
      <c r="C1555" s="7" t="s">
        <v>995</v>
      </c>
      <c r="D1555" s="13">
        <v>125973000</v>
      </c>
      <c r="E1555" s="9" t="s">
        <v>1167</v>
      </c>
      <c r="F1555" s="14">
        <v>0</v>
      </c>
      <c r="G1555" s="9">
        <v>786</v>
      </c>
      <c r="H1555" s="24" t="str">
        <f>VLOOKUP(D1555,[1]Hoja1!$B$2:$C$3800,2,0)</f>
        <v>franciscojmd@gmail.com</v>
      </c>
    </row>
    <row r="1556" spans="2:8" x14ac:dyDescent="0.25">
      <c r="B1556" s="25" t="s">
        <v>994</v>
      </c>
      <c r="C1556" s="15" t="s">
        <v>995</v>
      </c>
      <c r="D1556" s="21">
        <v>126005000</v>
      </c>
      <c r="E1556" s="17" t="s">
        <v>674</v>
      </c>
      <c r="F1556" s="22">
        <v>0</v>
      </c>
      <c r="G1556" s="17">
        <v>345</v>
      </c>
      <c r="H1556" s="26" t="str">
        <f>VLOOKUP(D1556,[1]Hoja1!$B$2:$C$3800,2,0)</f>
        <v>brichs01@edatel.net.co</v>
      </c>
    </row>
    <row r="1557" spans="2:8" x14ac:dyDescent="0.25">
      <c r="B1557" s="23" t="s">
        <v>994</v>
      </c>
      <c r="C1557" s="7" t="s">
        <v>995</v>
      </c>
      <c r="D1557" s="13">
        <v>126025000</v>
      </c>
      <c r="E1557" s="9" t="s">
        <v>104</v>
      </c>
      <c r="F1557" s="14">
        <v>0</v>
      </c>
      <c r="G1557" s="9">
        <v>2797</v>
      </c>
      <c r="H1557" s="24" t="str">
        <f>VLOOKUP(D1557,[1]Hoja1!$B$2:$C$3800,2,0)</f>
        <v>hvilleta@cundinamarca.gov.co</v>
      </c>
    </row>
    <row r="1558" spans="2:8" x14ac:dyDescent="0.25">
      <c r="B1558" s="25" t="s">
        <v>994</v>
      </c>
      <c r="C1558" s="15" t="s">
        <v>995</v>
      </c>
      <c r="D1558" s="21">
        <v>126073000</v>
      </c>
      <c r="E1558" s="17" t="s">
        <v>105</v>
      </c>
      <c r="F1558" s="22">
        <v>0</v>
      </c>
      <c r="G1558" s="17">
        <v>345</v>
      </c>
      <c r="H1558" s="26" t="str">
        <f>VLOOKUP(D1558,[1]Hoja1!$B$2:$C$3800,2,0)</f>
        <v>hosanvipradoes@hotmail.com</v>
      </c>
    </row>
    <row r="1559" spans="2:8" x14ac:dyDescent="0.25">
      <c r="B1559" s="23" t="s">
        <v>994</v>
      </c>
      <c r="C1559" s="7" t="s">
        <v>995</v>
      </c>
      <c r="D1559" s="13">
        <v>126076000</v>
      </c>
      <c r="E1559" s="9" t="s">
        <v>1168</v>
      </c>
      <c r="F1559" s="14">
        <v>0</v>
      </c>
      <c r="G1559" s="9">
        <v>665</v>
      </c>
      <c r="H1559" s="24" t="str">
        <f>VLOOKUP(D1559,[1]Hoja1!$B$2:$C$3800,2,0)</f>
        <v>hsanbernabe@yahoo.es</v>
      </c>
    </row>
    <row r="1560" spans="2:8" x14ac:dyDescent="0.25">
      <c r="B1560" s="25" t="s">
        <v>994</v>
      </c>
      <c r="C1560" s="15" t="s">
        <v>995</v>
      </c>
      <c r="D1560" s="21">
        <v>126086000</v>
      </c>
      <c r="E1560" s="17" t="s">
        <v>1169</v>
      </c>
      <c r="F1560" s="22">
        <v>0</v>
      </c>
      <c r="G1560" s="17">
        <v>512</v>
      </c>
      <c r="H1560" s="26" t="str">
        <f>VLOOKUP(D1560,[1]Hoja1!$B$2:$C$3800,2,0)</f>
        <v>esehvilla2004@yahoo.es</v>
      </c>
    </row>
    <row r="1561" spans="2:8" x14ac:dyDescent="0.25">
      <c r="B1561" s="23" t="s">
        <v>994</v>
      </c>
      <c r="C1561" s="7" t="s">
        <v>995</v>
      </c>
      <c r="D1561" s="13">
        <v>126105000</v>
      </c>
      <c r="E1561" s="9" t="s">
        <v>106</v>
      </c>
      <c r="F1561" s="14">
        <v>0</v>
      </c>
      <c r="G1561" s="9">
        <v>345</v>
      </c>
      <c r="H1561" s="24" t="str">
        <f>VLOOKUP(D1561,[1]Hoja1!$B$2:$C$3800,2,0)</f>
        <v>etikos@une.net.co</v>
      </c>
    </row>
    <row r="1562" spans="2:8" x14ac:dyDescent="0.25">
      <c r="B1562" s="25" t="s">
        <v>994</v>
      </c>
      <c r="C1562" s="15" t="s">
        <v>995</v>
      </c>
      <c r="D1562" s="21">
        <v>126115000</v>
      </c>
      <c r="E1562" s="17" t="s">
        <v>946</v>
      </c>
      <c r="F1562" s="22">
        <v>0</v>
      </c>
      <c r="G1562" s="17">
        <v>8314</v>
      </c>
      <c r="H1562" s="26" t="str">
        <f>VLOOKUP(D1562,[1]Hoja1!$B$2:$C$3800,2,0)</f>
        <v>contabilidad@hrd.gov.co</v>
      </c>
    </row>
    <row r="1563" spans="2:8" x14ac:dyDescent="0.25">
      <c r="B1563" s="23" t="s">
        <v>994</v>
      </c>
      <c r="C1563" s="7" t="s">
        <v>995</v>
      </c>
      <c r="D1563" s="13">
        <v>126117000</v>
      </c>
      <c r="E1563" s="9" t="s">
        <v>1170</v>
      </c>
      <c r="F1563" s="14">
        <v>0</v>
      </c>
      <c r="G1563" s="9">
        <v>3220</v>
      </c>
      <c r="H1563" s="24" t="str">
        <f>VLOOKUP(D1563,[1]Hoja1!$B$2:$C$3800,2,0)</f>
        <v>gerencia@hospitalgeriatrico.com</v>
      </c>
    </row>
    <row r="1564" spans="2:8" x14ac:dyDescent="0.25">
      <c r="B1564" s="25" t="s">
        <v>994</v>
      </c>
      <c r="C1564" s="15" t="s">
        <v>995</v>
      </c>
      <c r="D1564" s="21">
        <v>126152000</v>
      </c>
      <c r="E1564" s="17" t="s">
        <v>1171</v>
      </c>
      <c r="F1564" s="22">
        <v>0</v>
      </c>
      <c r="G1564" s="17">
        <v>409</v>
      </c>
      <c r="H1564" s="26" t="str">
        <f>VLOOKUP(D1564,[1]Hoja1!$B$2:$C$3800,2,0)</f>
        <v>hospitalbuensamaritano@yahoo.com</v>
      </c>
    </row>
    <row r="1565" spans="2:8" x14ac:dyDescent="0.25">
      <c r="B1565" s="23" t="s">
        <v>994</v>
      </c>
      <c r="C1565" s="7" t="s">
        <v>995</v>
      </c>
      <c r="D1565" s="13">
        <v>126173000</v>
      </c>
      <c r="E1565" s="9" t="s">
        <v>107</v>
      </c>
      <c r="F1565" s="14">
        <v>0</v>
      </c>
      <c r="G1565" s="9">
        <v>1990</v>
      </c>
      <c r="H1565" s="24" t="str">
        <f>VLOOKUP(D1565,[1]Hoja1!$B$2:$C$3800,2,0)</f>
        <v>soporte@nhc-ese.com</v>
      </c>
    </row>
    <row r="1566" spans="2:8" x14ac:dyDescent="0.25">
      <c r="B1566" s="25" t="s">
        <v>994</v>
      </c>
      <c r="C1566" s="15" t="s">
        <v>995</v>
      </c>
      <c r="D1566" s="21">
        <v>126176000</v>
      </c>
      <c r="E1566" s="17" t="s">
        <v>948</v>
      </c>
      <c r="F1566" s="22">
        <v>0</v>
      </c>
      <c r="G1566" s="17">
        <v>871</v>
      </c>
      <c r="H1566" s="26" t="str">
        <f>VLOOKUP(D1566,[1]Hoja1!$B$2:$C$3800,2,0)</f>
        <v>hospitalsantander@gmail.com</v>
      </c>
    </row>
    <row r="1567" spans="2:8" x14ac:dyDescent="0.25">
      <c r="B1567" s="23" t="s">
        <v>994</v>
      </c>
      <c r="C1567" s="7" t="s">
        <v>995</v>
      </c>
      <c r="D1567" s="13">
        <v>126205000</v>
      </c>
      <c r="E1567" s="9" t="s">
        <v>108</v>
      </c>
      <c r="F1567" s="14">
        <v>0</v>
      </c>
      <c r="G1567" s="9">
        <v>579</v>
      </c>
      <c r="H1567" s="24" t="str">
        <f>VLOOKUP(D1567,[1]Hoja1!$B$2:$C$3800,2,0)</f>
        <v>cacehs01@edatel.net.co</v>
      </c>
    </row>
    <row r="1568" spans="2:8" x14ac:dyDescent="0.25">
      <c r="B1568" s="25" t="s">
        <v>994</v>
      </c>
      <c r="C1568" s="15" t="s">
        <v>995</v>
      </c>
      <c r="D1568" s="21">
        <v>126252000</v>
      </c>
      <c r="E1568" s="17" t="s">
        <v>1172</v>
      </c>
      <c r="F1568" s="22">
        <v>0</v>
      </c>
      <c r="G1568" s="17">
        <v>1902</v>
      </c>
      <c r="H1568" s="26" t="str">
        <f>VLOOKUP(D1568,[1]Hoja1!$B$2:$C$3800,2,0)</f>
        <v>hospitaleduardosantos@hotmail.com</v>
      </c>
    </row>
    <row r="1569" spans="2:8" x14ac:dyDescent="0.25">
      <c r="B1569" s="23" t="s">
        <v>994</v>
      </c>
      <c r="C1569" s="7" t="s">
        <v>995</v>
      </c>
      <c r="D1569" s="13">
        <v>126254000</v>
      </c>
      <c r="E1569" s="9" t="s">
        <v>109</v>
      </c>
      <c r="F1569" s="14">
        <v>0</v>
      </c>
      <c r="G1569" s="9">
        <v>827</v>
      </c>
      <c r="H1569" s="24" t="str">
        <f>VLOOKUP(D1569,[1]Hoja1!$B$2:$C$3800,2,0)</f>
        <v>salimchahin2009@hotmail.com</v>
      </c>
    </row>
    <row r="1570" spans="2:8" x14ac:dyDescent="0.25">
      <c r="B1570" s="25" t="s">
        <v>994</v>
      </c>
      <c r="C1570" s="15" t="s">
        <v>995</v>
      </c>
      <c r="D1570" s="21">
        <v>126273000</v>
      </c>
      <c r="E1570" s="17" t="s">
        <v>1173</v>
      </c>
      <c r="F1570" s="22">
        <v>0</v>
      </c>
      <c r="G1570" s="17">
        <v>428</v>
      </c>
      <c r="H1570" s="26" t="str">
        <f>VLOOKUP(D1570,[1]Hoja1!$B$2:$C$3800,2,0)</f>
        <v>hospitalrioblanco@hotmail.com</v>
      </c>
    </row>
    <row r="1571" spans="2:8" x14ac:dyDescent="0.25">
      <c r="B1571" s="23" t="s">
        <v>994</v>
      </c>
      <c r="C1571" s="7" t="s">
        <v>995</v>
      </c>
      <c r="D1571" s="13">
        <v>126276000</v>
      </c>
      <c r="E1571" s="9" t="s">
        <v>110</v>
      </c>
      <c r="F1571" s="14">
        <v>0</v>
      </c>
      <c r="G1571" s="9">
        <v>913</v>
      </c>
      <c r="H1571" s="24" t="str">
        <f>VLOOKUP(D1571,[1]Hoja1!$B$2:$C$3800,2,0)</f>
        <v>esehlc@hotmail.com</v>
      </c>
    </row>
    <row r="1572" spans="2:8" x14ac:dyDescent="0.25">
      <c r="B1572" s="25" t="s">
        <v>994</v>
      </c>
      <c r="C1572" s="15" t="s">
        <v>995</v>
      </c>
      <c r="D1572" s="21">
        <v>126305000</v>
      </c>
      <c r="E1572" s="17" t="s">
        <v>1174</v>
      </c>
      <c r="F1572" s="22">
        <v>0</v>
      </c>
      <c r="G1572" s="17">
        <v>345</v>
      </c>
      <c r="H1572" s="26" t="str">
        <f>VLOOKUP(D1572,[1]Hoja1!$B$2:$C$3800,2,0)</f>
        <v>caicsh01@edatel.net.co</v>
      </c>
    </row>
    <row r="1573" spans="2:8" x14ac:dyDescent="0.25">
      <c r="B1573" s="23" t="s">
        <v>994</v>
      </c>
      <c r="C1573" s="7" t="s">
        <v>995</v>
      </c>
      <c r="D1573" s="13">
        <v>126317000</v>
      </c>
      <c r="E1573" s="9" t="s">
        <v>1175</v>
      </c>
      <c r="F1573" s="14">
        <v>0</v>
      </c>
      <c r="G1573" s="9">
        <v>11258</v>
      </c>
      <c r="H1573" s="24" t="str">
        <f>VLOOKUP(D1573,[1]Hoja1!$B$2:$C$3800,2,0)</f>
        <v>santasofia@santasofia.com.co</v>
      </c>
    </row>
    <row r="1574" spans="2:8" x14ac:dyDescent="0.25">
      <c r="B1574" s="25" t="s">
        <v>994</v>
      </c>
      <c r="C1574" s="15" t="s">
        <v>995</v>
      </c>
      <c r="D1574" s="21">
        <v>126323000</v>
      </c>
      <c r="E1574" s="17" t="s">
        <v>111</v>
      </c>
      <c r="F1574" s="22">
        <v>0</v>
      </c>
      <c r="G1574" s="17">
        <v>8957</v>
      </c>
      <c r="H1574" s="26" t="str">
        <f>VLOOKUP(D1574,[1]Hoja1!$B$2:$C$3800,2,0)</f>
        <v>hjeronimom@yahoo.com</v>
      </c>
    </row>
    <row r="1575" spans="2:8" x14ac:dyDescent="0.25">
      <c r="B1575" s="23" t="s">
        <v>994</v>
      </c>
      <c r="C1575" s="7" t="s">
        <v>995</v>
      </c>
      <c r="D1575" s="13">
        <v>126352000</v>
      </c>
      <c r="E1575" s="9" t="s">
        <v>112</v>
      </c>
      <c r="F1575" s="14">
        <v>0</v>
      </c>
      <c r="G1575" s="9">
        <v>1150</v>
      </c>
      <c r="H1575" s="24" t="str">
        <f>VLOOKUP(D1575,[1]Hoja1!$B$2:$C$3800,2,0)</f>
        <v>info@lorencitavdesantos.gov.co</v>
      </c>
    </row>
    <row r="1576" spans="2:8" x14ac:dyDescent="0.25">
      <c r="B1576" s="25" t="s">
        <v>994</v>
      </c>
      <c r="C1576" s="15" t="s">
        <v>995</v>
      </c>
      <c r="D1576" s="21">
        <v>126373000</v>
      </c>
      <c r="E1576" s="17" t="s">
        <v>113</v>
      </c>
      <c r="F1576" s="22">
        <v>0</v>
      </c>
      <c r="G1576" s="17">
        <v>345</v>
      </c>
      <c r="H1576" s="26" t="str">
        <f>VLOOKUP(D1576,[1]Hoja1!$B$2:$C$3800,2,0)</f>
        <v>hospitalroncesvalles@hotmail.com</v>
      </c>
    </row>
    <row r="1577" spans="2:8" x14ac:dyDescent="0.25">
      <c r="B1577" s="23" t="s">
        <v>994</v>
      </c>
      <c r="C1577" s="7" t="s">
        <v>995</v>
      </c>
      <c r="D1577" s="13">
        <v>126405000</v>
      </c>
      <c r="E1577" s="9" t="s">
        <v>1176</v>
      </c>
      <c r="F1577" s="14">
        <v>0</v>
      </c>
      <c r="G1577" s="9">
        <v>4044</v>
      </c>
      <c r="H1577" s="24" t="str">
        <f>VLOOKUP(D1577,[1]Hoja1!$B$2:$C$3800,2,0)</f>
        <v>contabilidad@esehospicaldas.gov.co</v>
      </c>
    </row>
    <row r="1578" spans="2:8" x14ac:dyDescent="0.25">
      <c r="B1578" s="25" t="s">
        <v>994</v>
      </c>
      <c r="C1578" s="15" t="s">
        <v>995</v>
      </c>
      <c r="D1578" s="21">
        <v>126415000</v>
      </c>
      <c r="E1578" s="17" t="s">
        <v>114</v>
      </c>
      <c r="F1578" s="22">
        <v>0</v>
      </c>
      <c r="G1578" s="17">
        <v>409</v>
      </c>
      <c r="H1578" s="26" t="str">
        <f>VLOOKUP(D1578,[1]Hoja1!$B$2:$C$3800,2,0)</f>
        <v>eseaquicontabilidad@hotmail.com</v>
      </c>
    </row>
    <row r="1579" spans="2:8" x14ac:dyDescent="0.25">
      <c r="B1579" s="23" t="s">
        <v>994</v>
      </c>
      <c r="C1579" s="7" t="s">
        <v>995</v>
      </c>
      <c r="D1579" s="13">
        <v>126423000</v>
      </c>
      <c r="E1579" s="9" t="s">
        <v>115</v>
      </c>
      <c r="F1579" s="14">
        <v>0</v>
      </c>
      <c r="G1579" s="9">
        <v>535</v>
      </c>
      <c r="H1579" s="24" t="str">
        <f>VLOOKUP(D1579,[1]Hoja1!$B$2:$C$3800,2,0)</f>
        <v>hospitalsanjos@mixmail.com</v>
      </c>
    </row>
    <row r="1580" spans="2:8" x14ac:dyDescent="0.25">
      <c r="B1580" s="25" t="s">
        <v>994</v>
      </c>
      <c r="C1580" s="15" t="s">
        <v>995</v>
      </c>
      <c r="D1580" s="21">
        <v>126452000</v>
      </c>
      <c r="E1580" s="17" t="s">
        <v>1177</v>
      </c>
      <c r="F1580" s="22">
        <v>0</v>
      </c>
      <c r="G1580" s="17">
        <v>759</v>
      </c>
      <c r="H1580" s="26" t="str">
        <f>VLOOKUP(D1580,[1]Hoja1!$B$2:$C$3800,2,0)</f>
        <v>hclaritasantos@gmail.com</v>
      </c>
    </row>
    <row r="1581" spans="2:8" x14ac:dyDescent="0.25">
      <c r="B1581" s="23" t="s">
        <v>994</v>
      </c>
      <c r="C1581" s="7" t="s">
        <v>995</v>
      </c>
      <c r="D1581" s="13">
        <v>126473000</v>
      </c>
      <c r="E1581" s="9" t="s">
        <v>768</v>
      </c>
      <c r="F1581" s="14">
        <v>0</v>
      </c>
      <c r="G1581" s="9">
        <v>537</v>
      </c>
      <c r="H1581" s="24" t="str">
        <f>VLOOKUP(D1581,[1]Hoja1!$B$2:$C$3800,2,0)</f>
        <v>jacardozopia@hotmail.com</v>
      </c>
    </row>
    <row r="1582" spans="2:8" x14ac:dyDescent="0.25">
      <c r="B1582" s="25" t="s">
        <v>994</v>
      </c>
      <c r="C1582" s="15" t="s">
        <v>995</v>
      </c>
      <c r="D1582" s="21">
        <v>126476000</v>
      </c>
      <c r="E1582" s="17" t="s">
        <v>1178</v>
      </c>
      <c r="F1582" s="22">
        <v>0</v>
      </c>
      <c r="G1582" s="17">
        <v>643</v>
      </c>
      <c r="H1582" s="26" t="str">
        <f>VLOOKUP(D1582,[1]Hoja1!$B$2:$C$3800,2,0)</f>
        <v>hospitaldagua@gmail.com</v>
      </c>
    </row>
    <row r="1583" spans="2:8" x14ac:dyDescent="0.25">
      <c r="B1583" s="23" t="s">
        <v>994</v>
      </c>
      <c r="C1583" s="7" t="s">
        <v>995</v>
      </c>
      <c r="D1583" s="13">
        <v>126505000</v>
      </c>
      <c r="E1583" s="9" t="s">
        <v>1179</v>
      </c>
      <c r="F1583" s="14">
        <v>0</v>
      </c>
      <c r="G1583" s="9">
        <v>345</v>
      </c>
      <c r="H1583" s="24" t="str">
        <f>VLOOKUP(D1583,[1]Hoja1!$B$2:$C$3800,2,0)</f>
        <v>hospitalcampamento@hotmail.com</v>
      </c>
    </row>
    <row r="1584" spans="2:8" x14ac:dyDescent="0.25">
      <c r="B1584" s="25" t="s">
        <v>994</v>
      </c>
      <c r="C1584" s="15" t="s">
        <v>995</v>
      </c>
      <c r="D1584" s="21">
        <v>126523000</v>
      </c>
      <c r="E1584" s="17" t="s">
        <v>116</v>
      </c>
      <c r="F1584" s="22">
        <v>0</v>
      </c>
      <c r="G1584" s="17">
        <v>664</v>
      </c>
      <c r="H1584" s="26" t="str">
        <f>VLOOKUP(D1584,[1]Hoja1!$B$2:$C$3800,2,0)</f>
        <v>esehscj@hotmail.com</v>
      </c>
    </row>
    <row r="1585" spans="2:8" x14ac:dyDescent="0.25">
      <c r="B1585" s="23" t="s">
        <v>994</v>
      </c>
      <c r="C1585" s="7" t="s">
        <v>995</v>
      </c>
      <c r="D1585" s="13">
        <v>126552000</v>
      </c>
      <c r="E1585" s="9" t="s">
        <v>1180</v>
      </c>
      <c r="F1585" s="14">
        <v>0</v>
      </c>
      <c r="G1585" s="9">
        <v>345</v>
      </c>
      <c r="H1585" s="24" t="str">
        <f>VLOOKUP(D1585,[1]Hoja1!$B$2:$C$3800,2,0)</f>
        <v>hospitalsancarlos@gmail.com</v>
      </c>
    </row>
    <row r="1586" spans="2:8" x14ac:dyDescent="0.25">
      <c r="B1586" s="25" t="s">
        <v>994</v>
      </c>
      <c r="C1586" s="15" t="s">
        <v>995</v>
      </c>
      <c r="D1586" s="21">
        <v>126563000</v>
      </c>
      <c r="E1586" s="17" t="s">
        <v>1181</v>
      </c>
      <c r="F1586" s="22">
        <v>0</v>
      </c>
      <c r="G1586" s="17">
        <v>3215</v>
      </c>
      <c r="H1586" s="26" t="str">
        <f>VLOOKUP(D1586,[1]Hoja1!$B$2:$C$3800,2,0)</f>
        <v>contabilidad@hospitalcalarca.gov.co</v>
      </c>
    </row>
    <row r="1587" spans="2:8" x14ac:dyDescent="0.25">
      <c r="B1587" s="23" t="s">
        <v>994</v>
      </c>
      <c r="C1587" s="7" t="s">
        <v>995</v>
      </c>
      <c r="D1587" s="13">
        <v>126573000</v>
      </c>
      <c r="E1587" s="9" t="s">
        <v>1182</v>
      </c>
      <c r="F1587" s="14">
        <v>0</v>
      </c>
      <c r="G1587" s="9">
        <v>478</v>
      </c>
      <c r="H1587" s="24" t="str">
        <f>VLOOKUP(D1587,[1]Hoja1!$B$2:$C$3800,2,0)</f>
        <v>juanmo0123@hotmail.com</v>
      </c>
    </row>
    <row r="1588" spans="2:8" x14ac:dyDescent="0.25">
      <c r="B1588" s="25" t="s">
        <v>994</v>
      </c>
      <c r="C1588" s="15" t="s">
        <v>995</v>
      </c>
      <c r="D1588" s="21">
        <v>126576000</v>
      </c>
      <c r="E1588" s="17" t="s">
        <v>1183</v>
      </c>
      <c r="F1588" s="22">
        <v>0</v>
      </c>
      <c r="G1588" s="17">
        <v>345</v>
      </c>
      <c r="H1588" s="26" t="str">
        <f>VLOOKUP(D1588,[1]Hoja1!$B$2:$C$3800,2,0)</f>
        <v>hosanraf@gmail.com</v>
      </c>
    </row>
    <row r="1589" spans="2:8" x14ac:dyDescent="0.25">
      <c r="B1589" s="23" t="s">
        <v>994</v>
      </c>
      <c r="C1589" s="7" t="s">
        <v>995</v>
      </c>
      <c r="D1589" s="13">
        <v>126605000</v>
      </c>
      <c r="E1589" s="9" t="s">
        <v>1184</v>
      </c>
      <c r="F1589" s="14">
        <v>0</v>
      </c>
      <c r="G1589" s="9">
        <v>345</v>
      </c>
      <c r="H1589" s="24" t="str">
        <f>VLOOKUP(D1589,[1]Hoja1!$B$2:$C$3800,2,0)</f>
        <v>canahs01@edatel.net.co</v>
      </c>
    </row>
    <row r="1590" spans="2:8" x14ac:dyDescent="0.25">
      <c r="B1590" s="25" t="s">
        <v>994</v>
      </c>
      <c r="C1590" s="15" t="s">
        <v>995</v>
      </c>
      <c r="D1590" s="21">
        <v>126652000</v>
      </c>
      <c r="E1590" s="17" t="s">
        <v>744</v>
      </c>
      <c r="F1590" s="22">
        <v>0</v>
      </c>
      <c r="G1590" s="17">
        <v>8060</v>
      </c>
      <c r="H1590" s="26" t="str">
        <f>VLOOKUP(D1590,[1]Hoja1!$B$2:$C$3800,2,0)</f>
        <v>hsandres@hsandres.gov.co</v>
      </c>
    </row>
    <row r="1591" spans="2:8" x14ac:dyDescent="0.25">
      <c r="B1591" s="23" t="s">
        <v>994</v>
      </c>
      <c r="C1591" s="7" t="s">
        <v>995</v>
      </c>
      <c r="D1591" s="13">
        <v>126673000</v>
      </c>
      <c r="E1591" s="9" t="s">
        <v>1185</v>
      </c>
      <c r="F1591" s="14">
        <v>0</v>
      </c>
      <c r="G1591" s="9">
        <v>345</v>
      </c>
      <c r="H1591" s="24" t="str">
        <f>VLOOKUP(D1591,[1]Hoja1!$B$2:$C$3800,2,0)</f>
        <v>lamisericordia@yahoo.com</v>
      </c>
    </row>
    <row r="1592" spans="2:8" x14ac:dyDescent="0.25">
      <c r="B1592" s="25" t="s">
        <v>994</v>
      </c>
      <c r="C1592" s="15" t="s">
        <v>995</v>
      </c>
      <c r="D1592" s="21">
        <v>126676000</v>
      </c>
      <c r="E1592" s="17" t="s">
        <v>1186</v>
      </c>
      <c r="F1592" s="22">
        <v>0</v>
      </c>
      <c r="G1592" s="17">
        <v>345</v>
      </c>
      <c r="H1592" s="26" t="str">
        <f>VLOOKUP(D1592,[1]Hoja1!$B$2:$C$3800,2,0)</f>
        <v>hosaca1@hotmail.com</v>
      </c>
    </row>
    <row r="1593" spans="2:8" x14ac:dyDescent="0.25">
      <c r="B1593" s="23" t="s">
        <v>994</v>
      </c>
      <c r="C1593" s="7" t="s">
        <v>995</v>
      </c>
      <c r="D1593" s="13">
        <v>126705000</v>
      </c>
      <c r="E1593" s="9" t="s">
        <v>117</v>
      </c>
      <c r="F1593" s="14">
        <v>0</v>
      </c>
      <c r="G1593" s="9">
        <v>345</v>
      </c>
      <c r="H1593" s="24" t="str">
        <f>VLOOKUP(D1593,[1]Hoja1!$B$2:$C$3800,2,0)</f>
        <v>carahs01@edatel.net.co</v>
      </c>
    </row>
    <row r="1594" spans="2:8" x14ac:dyDescent="0.25">
      <c r="B1594" s="25" t="s">
        <v>994</v>
      </c>
      <c r="C1594" s="15" t="s">
        <v>995</v>
      </c>
      <c r="D1594" s="21">
        <v>126773000</v>
      </c>
      <c r="E1594" s="17" t="s">
        <v>1187</v>
      </c>
      <c r="F1594" s="22">
        <v>0</v>
      </c>
      <c r="G1594" s="17">
        <v>345</v>
      </c>
      <c r="H1594" s="26" t="str">
        <f>VLOOKUP(D1594,[1]Hoja1!$B$2:$C$3800,2,0)</f>
        <v>jblancogiraldo@yahoo.com</v>
      </c>
    </row>
    <row r="1595" spans="2:8" x14ac:dyDescent="0.25">
      <c r="B1595" s="23" t="s">
        <v>994</v>
      </c>
      <c r="C1595" s="7" t="s">
        <v>995</v>
      </c>
      <c r="D1595" s="13">
        <v>126776000</v>
      </c>
      <c r="E1595" s="9" t="s">
        <v>1188</v>
      </c>
      <c r="F1595" s="14">
        <v>0</v>
      </c>
      <c r="G1595" s="9">
        <v>1379</v>
      </c>
      <c r="H1595" s="24" t="str">
        <f>VLOOKUP(D1595,[1]Hoja1!$B$2:$C$3800,2,0)</f>
        <v>hsrafacer@ert.com.co</v>
      </c>
    </row>
    <row r="1596" spans="2:8" x14ac:dyDescent="0.25">
      <c r="B1596" s="25" t="s">
        <v>994</v>
      </c>
      <c r="C1596" s="15" t="s">
        <v>995</v>
      </c>
      <c r="D1596" s="21">
        <v>126805000</v>
      </c>
      <c r="E1596" s="17" t="s">
        <v>1189</v>
      </c>
      <c r="F1596" s="22">
        <v>0</v>
      </c>
      <c r="G1596" s="17">
        <v>925</v>
      </c>
      <c r="H1596" s="26" t="str">
        <f>VLOOKUP(D1596,[1]Hoja1!$B$2:$C$3800,2,0)</f>
        <v>carehs01@edatel.net.co</v>
      </c>
    </row>
    <row r="1597" spans="2:8" x14ac:dyDescent="0.25">
      <c r="B1597" s="23" t="s">
        <v>994</v>
      </c>
      <c r="C1597" s="7" t="s">
        <v>995</v>
      </c>
      <c r="D1597" s="13">
        <v>126815000</v>
      </c>
      <c r="E1597" s="9" t="s">
        <v>118</v>
      </c>
      <c r="F1597" s="14">
        <v>0</v>
      </c>
      <c r="G1597" s="9">
        <v>345</v>
      </c>
      <c r="H1597" s="24" t="str">
        <f>VLOOKUP(D1597,[1]Hoja1!$B$2:$C$3800,2,0)</f>
        <v>hospitalelcocuy@hotmail.com</v>
      </c>
    </row>
    <row r="1598" spans="2:8" x14ac:dyDescent="0.25">
      <c r="B1598" s="25" t="s">
        <v>994</v>
      </c>
      <c r="C1598" s="15" t="s">
        <v>995</v>
      </c>
      <c r="D1598" s="21">
        <v>126863000</v>
      </c>
      <c r="E1598" s="17" t="s">
        <v>1190</v>
      </c>
      <c r="F1598" s="22">
        <v>0</v>
      </c>
      <c r="G1598" s="17">
        <v>16447</v>
      </c>
      <c r="H1598" s="26" t="str">
        <f>VLOOKUP(D1598,[1]Hoja1!$B$2:$C$3800,2,0)</f>
        <v>contacto@hospitalquindio.gov.co</v>
      </c>
    </row>
    <row r="1599" spans="2:8" x14ac:dyDescent="0.25">
      <c r="B1599" s="23" t="s">
        <v>994</v>
      </c>
      <c r="C1599" s="7" t="s">
        <v>995</v>
      </c>
      <c r="D1599" s="13">
        <v>126873000</v>
      </c>
      <c r="E1599" s="9" t="s">
        <v>1191</v>
      </c>
      <c r="F1599" s="14">
        <v>0</v>
      </c>
      <c r="G1599" s="9">
        <v>586</v>
      </c>
      <c r="H1599" s="24" t="str">
        <f>VLOOKUP(D1599,[1]Hoja1!$B$2:$C$3800,2,0)</f>
        <v>administracion@hospitalsantabarabara.gov.co</v>
      </c>
    </row>
    <row r="1600" spans="2:8" x14ac:dyDescent="0.25">
      <c r="B1600" s="25" t="s">
        <v>994</v>
      </c>
      <c r="C1600" s="15" t="s">
        <v>995</v>
      </c>
      <c r="D1600" s="21">
        <v>126876000</v>
      </c>
      <c r="E1600" s="17" t="s">
        <v>1192</v>
      </c>
      <c r="F1600" s="22">
        <v>0</v>
      </c>
      <c r="G1600" s="17">
        <v>345</v>
      </c>
      <c r="H1600" s="26" t="str">
        <f>VLOOKUP(D1600,[1]Hoja1!$B$2:$C$3800,2,0)</f>
        <v>gerencia@hospitalsanjorge-calima.gov.co</v>
      </c>
    </row>
    <row r="1601" spans="2:8" x14ac:dyDescent="0.25">
      <c r="B1601" s="23" t="s">
        <v>994</v>
      </c>
      <c r="C1601" s="7" t="s">
        <v>995</v>
      </c>
      <c r="D1601" s="13">
        <v>126905000</v>
      </c>
      <c r="E1601" s="9" t="s">
        <v>119</v>
      </c>
      <c r="F1601" s="14">
        <v>0</v>
      </c>
      <c r="G1601" s="9">
        <v>345</v>
      </c>
      <c r="H1601" s="24" t="str">
        <f>VLOOKUP(D1601,[1]Hoja1!$B$2:$C$3800,2,0)</f>
        <v>caramhs1@edatel.net.co</v>
      </c>
    </row>
    <row r="1602" spans="2:8" x14ac:dyDescent="0.25">
      <c r="B1602" s="25" t="s">
        <v>994</v>
      </c>
      <c r="C1602" s="15" t="s">
        <v>995</v>
      </c>
      <c r="D1602" s="21">
        <v>126915000</v>
      </c>
      <c r="E1602" s="17" t="s">
        <v>1193</v>
      </c>
      <c r="F1602" s="22">
        <v>0</v>
      </c>
      <c r="G1602" s="17">
        <v>345</v>
      </c>
      <c r="H1602" s="26" t="str">
        <f>VLOOKUP(D1602,[1]Hoja1!$B$2:$C$3800,2,0)</f>
        <v>esebaudillo@yahoo.es</v>
      </c>
    </row>
    <row r="1603" spans="2:8" x14ac:dyDescent="0.25">
      <c r="B1603" s="23" t="s">
        <v>994</v>
      </c>
      <c r="C1603" s="7" t="s">
        <v>995</v>
      </c>
      <c r="D1603" s="13">
        <v>126973000</v>
      </c>
      <c r="E1603" s="9" t="s">
        <v>1194</v>
      </c>
      <c r="F1603" s="14">
        <v>0</v>
      </c>
      <c r="G1603" s="9">
        <v>345</v>
      </c>
      <c r="H1603" s="24" t="str">
        <f>VLOOKUP(D1603,[1]Hoja1!$B$2:$C$3800,2,0)</f>
        <v>jaiedro@hotmail.com</v>
      </c>
    </row>
    <row r="1604" spans="2:8" x14ac:dyDescent="0.25">
      <c r="B1604" s="25" t="s">
        <v>994</v>
      </c>
      <c r="C1604" s="15" t="s">
        <v>995</v>
      </c>
      <c r="D1604" s="21">
        <v>126976000</v>
      </c>
      <c r="E1604" s="17" t="s">
        <v>1195</v>
      </c>
      <c r="F1604" s="22">
        <v>0</v>
      </c>
      <c r="G1604" s="17">
        <v>345</v>
      </c>
      <c r="H1604" s="26" t="str">
        <f>VLOOKUP(D1604,[1]Hoja1!$B$2:$C$3800,2,0)</f>
        <v>gerencia@hospitaleldovio.gov.co</v>
      </c>
    </row>
    <row r="1605" spans="2:8" x14ac:dyDescent="0.25">
      <c r="B1605" s="23" t="s">
        <v>994</v>
      </c>
      <c r="C1605" s="7" t="s">
        <v>995</v>
      </c>
      <c r="D1605" s="13">
        <v>127005000</v>
      </c>
      <c r="E1605" s="9" t="s">
        <v>1196</v>
      </c>
      <c r="F1605" s="14">
        <v>0</v>
      </c>
      <c r="G1605" s="9">
        <v>1361</v>
      </c>
      <c r="H1605" s="24" t="str">
        <f>VLOOKUP(D1605,[1]Hoja1!$B$2:$C$3800,2,0)</f>
        <v>gerencia@hospitalcarmenv.gov.co</v>
      </c>
    </row>
    <row r="1606" spans="2:8" x14ac:dyDescent="0.25">
      <c r="B1606" s="25" t="s">
        <v>994</v>
      </c>
      <c r="C1606" s="15" t="s">
        <v>995</v>
      </c>
      <c r="D1606" s="21">
        <v>127044000</v>
      </c>
      <c r="E1606" s="17" t="s">
        <v>1197</v>
      </c>
      <c r="F1606" s="22">
        <v>0</v>
      </c>
      <c r="G1606" s="17">
        <v>36321</v>
      </c>
      <c r="H1606" s="26" t="str">
        <f>VLOOKUP(D1606,[1]Hoja1!$B$2:$C$3800,2,0)</f>
        <v>info@epsianaswayuu.com</v>
      </c>
    </row>
    <row r="1607" spans="2:8" x14ac:dyDescent="0.25">
      <c r="B1607" s="23" t="s">
        <v>994</v>
      </c>
      <c r="C1607" s="7" t="s">
        <v>995</v>
      </c>
      <c r="D1607" s="13">
        <v>127073000</v>
      </c>
      <c r="E1607" s="9" t="s">
        <v>120</v>
      </c>
      <c r="F1607" s="14">
        <v>0</v>
      </c>
      <c r="G1607" s="9">
        <v>345</v>
      </c>
      <c r="H1607" s="24" t="str">
        <f>VLOOKUP(D1607,[1]Hoja1!$B$2:$C$3800,2,0)</f>
        <v>ocaroz2111@gmail.com</v>
      </c>
    </row>
    <row r="1608" spans="2:8" x14ac:dyDescent="0.25">
      <c r="B1608" s="25" t="s">
        <v>994</v>
      </c>
      <c r="C1608" s="15" t="s">
        <v>995</v>
      </c>
      <c r="D1608" s="21">
        <v>127076000</v>
      </c>
      <c r="E1608" s="17" t="s">
        <v>1198</v>
      </c>
      <c r="F1608" s="22">
        <v>0</v>
      </c>
      <c r="G1608" s="17">
        <v>1172</v>
      </c>
      <c r="H1608" s="26" t="str">
        <f>VLOOKUP(D1608,[1]Hoja1!$B$2:$C$3800,2,0)</f>
        <v>hospitalflorida@gmail.com</v>
      </c>
    </row>
    <row r="1609" spans="2:8" x14ac:dyDescent="0.25">
      <c r="B1609" s="23" t="s">
        <v>994</v>
      </c>
      <c r="C1609" s="7" t="s">
        <v>995</v>
      </c>
      <c r="D1609" s="13">
        <v>127091000</v>
      </c>
      <c r="E1609" s="9" t="s">
        <v>121</v>
      </c>
      <c r="F1609" s="14">
        <v>0</v>
      </c>
      <c r="G1609" s="9">
        <v>2931</v>
      </c>
      <c r="H1609" s="24" t="str">
        <f>VLOOKUP(D1609,[1]Hoja1!$B$2:$C$3800,2,0)</f>
        <v>admin@esehospitalsanrafael-leticia-amazonas.gov.co</v>
      </c>
    </row>
    <row r="1610" spans="2:8" x14ac:dyDescent="0.25">
      <c r="B1610" s="25" t="s">
        <v>994</v>
      </c>
      <c r="C1610" s="15" t="s">
        <v>995</v>
      </c>
      <c r="D1610" s="21">
        <v>127105000</v>
      </c>
      <c r="E1610" s="17" t="s">
        <v>122</v>
      </c>
      <c r="F1610" s="22">
        <v>0</v>
      </c>
      <c r="G1610" s="17">
        <v>727</v>
      </c>
      <c r="H1610" s="26" t="str">
        <f>VLOOKUP(D1610,[1]Hoja1!$B$2:$C$3800,2,0)</f>
        <v>consuelofranco@epm.net.co</v>
      </c>
    </row>
    <row r="1611" spans="2:8" x14ac:dyDescent="0.25">
      <c r="B1611" s="23" t="s">
        <v>994</v>
      </c>
      <c r="C1611" s="7" t="s">
        <v>995</v>
      </c>
      <c r="D1611" s="13">
        <v>127117000</v>
      </c>
      <c r="E1611" s="9" t="s">
        <v>1199</v>
      </c>
      <c r="F1611" s="14">
        <v>0</v>
      </c>
      <c r="G1611" s="9">
        <v>353</v>
      </c>
      <c r="H1611" s="24" t="str">
        <f>VLOOKUP(D1611,[1]Hoja1!$B$2:$C$3800,2,0)</f>
        <v>hsvpanserma@hotmail.com</v>
      </c>
    </row>
    <row r="1612" spans="2:8" x14ac:dyDescent="0.25">
      <c r="B1612" s="25" t="s">
        <v>994</v>
      </c>
      <c r="C1612" s="15" t="s">
        <v>995</v>
      </c>
      <c r="D1612" s="21">
        <v>127119000</v>
      </c>
      <c r="E1612" s="17" t="s">
        <v>1200</v>
      </c>
      <c r="F1612" s="22">
        <v>0</v>
      </c>
      <c r="G1612" s="17">
        <v>23185</v>
      </c>
      <c r="H1612" s="26" t="str">
        <f>VLOOKUP(D1612,[1]Hoja1!$B$2:$C$3800,2,0)</f>
        <v>gerencia@hospitalsanjose.gov.co</v>
      </c>
    </row>
    <row r="1613" spans="2:8" x14ac:dyDescent="0.25">
      <c r="B1613" s="23" t="s">
        <v>994</v>
      </c>
      <c r="C1613" s="7" t="s">
        <v>995</v>
      </c>
      <c r="D1613" s="13">
        <v>127144000</v>
      </c>
      <c r="E1613" s="9" t="s">
        <v>1201</v>
      </c>
      <c r="F1613" s="14">
        <v>0</v>
      </c>
      <c r="G1613" s="9">
        <v>4843</v>
      </c>
      <c r="H1613" s="24" t="str">
        <f>VLOOKUP(D1613,[1]Hoja1!$B$2:$C$3800,2,0)</f>
        <v>hospitalnsrrg@hotmail.com</v>
      </c>
    </row>
    <row r="1614" spans="2:8" x14ac:dyDescent="0.25">
      <c r="B1614" s="25" t="s">
        <v>994</v>
      </c>
      <c r="C1614" s="15" t="s">
        <v>995</v>
      </c>
      <c r="D1614" s="21">
        <v>127176000</v>
      </c>
      <c r="E1614" s="17" t="s">
        <v>123</v>
      </c>
      <c r="F1614" s="22">
        <v>0</v>
      </c>
      <c r="G1614" s="17">
        <v>404</v>
      </c>
      <c r="H1614" s="26" t="str">
        <f>VLOOKUP(D1614,[1]Hoja1!$B$2:$C$3800,2,0)</f>
        <v>hospitaldelrosarioginebra@gmail.com</v>
      </c>
    </row>
    <row r="1615" spans="2:8" x14ac:dyDescent="0.25">
      <c r="B1615" s="23" t="s">
        <v>994</v>
      </c>
      <c r="C1615" s="7" t="s">
        <v>995</v>
      </c>
      <c r="D1615" s="13">
        <v>127205000</v>
      </c>
      <c r="E1615" s="9" t="s">
        <v>1202</v>
      </c>
      <c r="F1615" s="14">
        <v>0</v>
      </c>
      <c r="G1615" s="9">
        <v>6527</v>
      </c>
      <c r="H1615" s="24" t="str">
        <f>VLOOKUP(D1615,[1]Hoja1!$B$2:$C$3800,2,0)</f>
        <v>informacion@hcup.gov.co</v>
      </c>
    </row>
    <row r="1616" spans="2:8" x14ac:dyDescent="0.25">
      <c r="B1616" s="25" t="s">
        <v>994</v>
      </c>
      <c r="C1616" s="15" t="s">
        <v>995</v>
      </c>
      <c r="D1616" s="21">
        <v>127215000</v>
      </c>
      <c r="E1616" s="17" t="s">
        <v>945</v>
      </c>
      <c r="F1616" s="22">
        <v>0</v>
      </c>
      <c r="G1616" s="17">
        <v>1780</v>
      </c>
      <c r="H1616" s="26" t="str">
        <f>VLOOKUP(D1616,[1]Hoja1!$B$2:$C$3800,2,0)</f>
        <v>hospitalpaipa@hotmail.com</v>
      </c>
    </row>
    <row r="1617" spans="2:8" x14ac:dyDescent="0.25">
      <c r="B1617" s="23" t="s">
        <v>994</v>
      </c>
      <c r="C1617" s="7" t="s">
        <v>995</v>
      </c>
      <c r="D1617" s="13">
        <v>127219000</v>
      </c>
      <c r="E1617" s="9" t="s">
        <v>1203</v>
      </c>
      <c r="F1617" s="14">
        <v>0</v>
      </c>
      <c r="G1617" s="9">
        <v>10883</v>
      </c>
      <c r="H1617" s="24" t="str">
        <f>VLOOKUP(D1617,[1]Hoja1!$B$2:$C$3800,2,0)</f>
        <v>hosusvalencia@caucanet.net.co</v>
      </c>
    </row>
    <row r="1618" spans="2:8" x14ac:dyDescent="0.25">
      <c r="B1618" s="25" t="s">
        <v>994</v>
      </c>
      <c r="C1618" s="15" t="s">
        <v>995</v>
      </c>
      <c r="D1618" s="21">
        <v>127244000</v>
      </c>
      <c r="E1618" s="17" t="s">
        <v>1204</v>
      </c>
      <c r="F1618" s="22">
        <v>0</v>
      </c>
      <c r="G1618" s="17">
        <v>1746</v>
      </c>
      <c r="H1618" s="26" t="str">
        <f>VLOOKUP(D1618,[1]Hoja1!$B$2:$C$3800,2,0)</f>
        <v>hospilarba@yahoo.es</v>
      </c>
    </row>
    <row r="1619" spans="2:8" x14ac:dyDescent="0.25">
      <c r="B1619" s="23" t="s">
        <v>994</v>
      </c>
      <c r="C1619" s="7" t="s">
        <v>995</v>
      </c>
      <c r="D1619" s="13">
        <v>127276000</v>
      </c>
      <c r="E1619" s="9" t="s">
        <v>1205</v>
      </c>
      <c r="F1619" s="14">
        <v>0</v>
      </c>
      <c r="G1619" s="9">
        <v>345</v>
      </c>
      <c r="H1619" s="24" t="str">
        <f>VLOOKUP(D1619,[1]Hoja1!$B$2:$C$3800,2,0)</f>
        <v>hospitalsanroque@hotmail.com</v>
      </c>
    </row>
    <row r="1620" spans="2:8" x14ac:dyDescent="0.25">
      <c r="B1620" s="25" t="s">
        <v>994</v>
      </c>
      <c r="C1620" s="15" t="s">
        <v>995</v>
      </c>
      <c r="D1620" s="21">
        <v>127295000</v>
      </c>
      <c r="E1620" s="17" t="s">
        <v>1206</v>
      </c>
      <c r="F1620" s="22">
        <v>0</v>
      </c>
      <c r="G1620" s="17">
        <v>4508</v>
      </c>
      <c r="H1620" s="26" t="str">
        <f>VLOOKUP(D1620,[1]Hoja1!$B$2:$C$3800,2,0)</f>
        <v>contabilidadhsjg@hotmail.com</v>
      </c>
    </row>
    <row r="1621" spans="2:8" x14ac:dyDescent="0.25">
      <c r="B1621" s="23" t="s">
        <v>994</v>
      </c>
      <c r="C1621" s="7" t="s">
        <v>995</v>
      </c>
      <c r="D1621" s="13">
        <v>127305000</v>
      </c>
      <c r="E1621" s="9" t="s">
        <v>1207</v>
      </c>
      <c r="F1621" s="14">
        <v>0</v>
      </c>
      <c r="G1621" s="9">
        <v>1495</v>
      </c>
      <c r="H1621" s="24" t="str">
        <f>VLOOKUP(D1621,[1]Hoja1!$B$2:$C$3800,2,0)</f>
        <v>admin@hospitalma.gov.co</v>
      </c>
    </row>
    <row r="1622" spans="2:8" x14ac:dyDescent="0.25">
      <c r="B1622" s="25" t="s">
        <v>994</v>
      </c>
      <c r="C1622" s="15" t="s">
        <v>995</v>
      </c>
      <c r="D1622" s="21">
        <v>127315000</v>
      </c>
      <c r="E1622" s="17" t="s">
        <v>124</v>
      </c>
      <c r="F1622" s="22">
        <v>0</v>
      </c>
      <c r="G1622" s="17">
        <v>2469</v>
      </c>
      <c r="H1622" s="26" t="str">
        <f>VLOOKUP(D1622,[1]Hoja1!$B$2:$C$3800,2,0)</f>
        <v>hospijcv@yahoo.com</v>
      </c>
    </row>
    <row r="1623" spans="2:8" x14ac:dyDescent="0.25">
      <c r="B1623" s="23" t="s">
        <v>994</v>
      </c>
      <c r="C1623" s="7" t="s">
        <v>995</v>
      </c>
      <c r="D1623" s="13">
        <v>127317000</v>
      </c>
      <c r="E1623" s="9" t="s">
        <v>1208</v>
      </c>
      <c r="F1623" s="14">
        <v>0</v>
      </c>
      <c r="G1623" s="9">
        <v>370</v>
      </c>
      <c r="H1623" s="24" t="str">
        <f>VLOOKUP(D1623,[1]Hoja1!$B$2:$C$3800,2,0)</f>
        <v>profesco39@latinmail.com</v>
      </c>
    </row>
    <row r="1624" spans="2:8" x14ac:dyDescent="0.25">
      <c r="B1624" s="25" t="s">
        <v>994</v>
      </c>
      <c r="C1624" s="15" t="s">
        <v>995</v>
      </c>
      <c r="D1624" s="21">
        <v>127323000</v>
      </c>
      <c r="E1624" s="17" t="s">
        <v>751</v>
      </c>
      <c r="F1624" s="22">
        <v>0</v>
      </c>
      <c r="G1624" s="17">
        <v>543</v>
      </c>
      <c r="H1624" s="26" t="str">
        <f>VLOOKUP(D1624,[1]Hoja1!$B$2:$C$3800,2,0)</f>
        <v>h_san_francisco@hotmail.com.</v>
      </c>
    </row>
    <row r="1625" spans="2:8" x14ac:dyDescent="0.25">
      <c r="B1625" s="23" t="s">
        <v>994</v>
      </c>
      <c r="C1625" s="7" t="s">
        <v>995</v>
      </c>
      <c r="D1625" s="13">
        <v>127344000</v>
      </c>
      <c r="E1625" s="9" t="s">
        <v>125</v>
      </c>
      <c r="F1625" s="14">
        <v>0</v>
      </c>
      <c r="G1625" s="9">
        <v>515</v>
      </c>
      <c r="H1625" s="24" t="str">
        <f>VLOOKUP(D1625,[1]Hoja1!$B$2:$C$3800,2,0)</f>
        <v>hospsana@yahoo.com</v>
      </c>
    </row>
    <row r="1626" spans="2:8" x14ac:dyDescent="0.25">
      <c r="B1626" s="25" t="s">
        <v>994</v>
      </c>
      <c r="C1626" s="15" t="s">
        <v>995</v>
      </c>
      <c r="D1626" s="21">
        <v>127354000</v>
      </c>
      <c r="E1626" s="17" t="s">
        <v>1209</v>
      </c>
      <c r="F1626" s="22">
        <v>0</v>
      </c>
      <c r="G1626" s="17">
        <v>7417</v>
      </c>
      <c r="H1626" s="26" t="str">
        <f>VLOOKUP(D1626,[1]Hoja1!$B$2:$C$3800,2,0)</f>
        <v>gerencia@.hospitaleqc.gov.co</v>
      </c>
    </row>
    <row r="1627" spans="2:8" x14ac:dyDescent="0.25">
      <c r="B1627" s="23" t="s">
        <v>994</v>
      </c>
      <c r="C1627" s="7" t="s">
        <v>995</v>
      </c>
      <c r="D1627" s="13">
        <v>127376000</v>
      </c>
      <c r="E1627" s="9" t="s">
        <v>1210</v>
      </c>
      <c r="F1627" s="14">
        <v>0</v>
      </c>
      <c r="G1627" s="9">
        <v>2226</v>
      </c>
      <c r="H1627" s="24" t="str">
        <f>VLOOKUP(D1627,[1]Hoja1!$B$2:$C$3800,2,0)</f>
        <v>contabilidad@hospilotojamundi.gov.co</v>
      </c>
    </row>
    <row r="1628" spans="2:8" x14ac:dyDescent="0.25">
      <c r="B1628" s="25" t="s">
        <v>994</v>
      </c>
      <c r="C1628" s="15" t="s">
        <v>995</v>
      </c>
      <c r="D1628" s="21">
        <v>127405000</v>
      </c>
      <c r="E1628" s="17" t="s">
        <v>1211</v>
      </c>
      <c r="F1628" s="22">
        <v>0</v>
      </c>
      <c r="G1628" s="17">
        <v>360</v>
      </c>
      <c r="H1628" s="26" t="str">
        <f>VLOOKUP(D1628,[1]Hoja1!$B$2:$C$3800,2,0)</f>
        <v>cisnhs01@edatel.net.co</v>
      </c>
    </row>
    <row r="1629" spans="2:8" x14ac:dyDescent="0.25">
      <c r="B1629" s="23" t="s">
        <v>994</v>
      </c>
      <c r="C1629" s="7" t="s">
        <v>995</v>
      </c>
      <c r="D1629" s="13">
        <v>127417000</v>
      </c>
      <c r="E1629" s="9" t="s">
        <v>1212</v>
      </c>
      <c r="F1629" s="14">
        <v>0</v>
      </c>
      <c r="G1629" s="9">
        <v>2419</v>
      </c>
      <c r="H1629" s="24" t="str">
        <f>VLOOKUP(D1629,[1]Hoja1!$B$2:$C$3800,2,0)</f>
        <v>hsanmarcos@hsmarcos.com</v>
      </c>
    </row>
    <row r="1630" spans="2:8" x14ac:dyDescent="0.25">
      <c r="B1630" s="25" t="s">
        <v>994</v>
      </c>
      <c r="C1630" s="15" t="s">
        <v>995</v>
      </c>
      <c r="D1630" s="21">
        <v>127444000</v>
      </c>
      <c r="E1630" s="17" t="s">
        <v>126</v>
      </c>
      <c r="F1630" s="22">
        <v>0</v>
      </c>
      <c r="G1630" s="17">
        <v>10004</v>
      </c>
      <c r="H1630" s="26" t="str">
        <f>VLOOKUP(D1630,[1]Hoja1!$B$2:$C$3800,2,0)</f>
        <v>gerenciahsjm@gmail..com</v>
      </c>
    </row>
    <row r="1631" spans="2:8" x14ac:dyDescent="0.25">
      <c r="B1631" s="23" t="s">
        <v>994</v>
      </c>
      <c r="C1631" s="7" t="s">
        <v>995</v>
      </c>
      <c r="D1631" s="13">
        <v>127476000</v>
      </c>
      <c r="E1631" s="9" t="s">
        <v>127</v>
      </c>
      <c r="F1631" s="14">
        <v>0</v>
      </c>
      <c r="G1631" s="9">
        <v>345</v>
      </c>
      <c r="H1631" s="24" t="str">
        <f>VLOOKUP(D1631,[1]Hoja1!$B$2:$C$3800,2,0)</f>
        <v>hospitalsantamargarita@hotmail.com</v>
      </c>
    </row>
    <row r="1632" spans="2:8" x14ac:dyDescent="0.25">
      <c r="B1632" s="25" t="s">
        <v>994</v>
      </c>
      <c r="C1632" s="15" t="s">
        <v>995</v>
      </c>
      <c r="D1632" s="21">
        <v>127505000</v>
      </c>
      <c r="E1632" s="17" t="s">
        <v>1213</v>
      </c>
      <c r="F1632" s="22">
        <v>0</v>
      </c>
      <c r="G1632" s="17">
        <v>429</v>
      </c>
      <c r="H1632" s="26" t="str">
        <f>VLOOKUP(D1632,[1]Hoja1!$B$2:$C$3800,2,0)</f>
        <v>financiera@hospitaldecocorna.com</v>
      </c>
    </row>
    <row r="1633" spans="2:8" x14ac:dyDescent="0.25">
      <c r="B1633" s="23" t="s">
        <v>994</v>
      </c>
      <c r="C1633" s="7" t="s">
        <v>995</v>
      </c>
      <c r="D1633" s="13">
        <v>127515000</v>
      </c>
      <c r="E1633" s="9" t="s">
        <v>128</v>
      </c>
      <c r="F1633" s="14">
        <v>0</v>
      </c>
      <c r="G1633" s="9">
        <v>345</v>
      </c>
      <c r="H1633" s="24" t="str">
        <f>VLOOKUP(D1633,[1]Hoja1!$B$2:$C$3800,2,0)</f>
        <v>esesanluisgaceno@yahoo.com</v>
      </c>
    </row>
    <row r="1634" spans="2:8" x14ac:dyDescent="0.25">
      <c r="B1634" s="25" t="s">
        <v>994</v>
      </c>
      <c r="C1634" s="15" t="s">
        <v>995</v>
      </c>
      <c r="D1634" s="21">
        <v>127520000</v>
      </c>
      <c r="E1634" s="17" t="s">
        <v>129</v>
      </c>
      <c r="F1634" s="22">
        <v>0</v>
      </c>
      <c r="G1634" s="17">
        <v>24568</v>
      </c>
      <c r="H1634" s="26" t="str">
        <f>VLOOKUP(D1634,[1]Hoja1!$B$2:$C$3800,2,0)</f>
        <v>gerencia@hrplopez.gov.co</v>
      </c>
    </row>
    <row r="1635" spans="2:8" x14ac:dyDescent="0.25">
      <c r="B1635" s="23" t="s">
        <v>994</v>
      </c>
      <c r="C1635" s="7" t="s">
        <v>995</v>
      </c>
      <c r="D1635" s="13">
        <v>127544000</v>
      </c>
      <c r="E1635" s="9" t="s">
        <v>957</v>
      </c>
      <c r="F1635" s="14">
        <v>0</v>
      </c>
      <c r="G1635" s="9">
        <v>522</v>
      </c>
      <c r="H1635" s="24" t="str">
        <f>VLOOKUP(D1635,[1]Hoja1!$B$2:$C$3800,2,0)</f>
        <v>hospitalnazareth@hotmail.com</v>
      </c>
    </row>
    <row r="1636" spans="2:8" x14ac:dyDescent="0.25">
      <c r="B1636" s="25" t="s">
        <v>994</v>
      </c>
      <c r="C1636" s="15" t="s">
        <v>995</v>
      </c>
      <c r="D1636" s="21">
        <v>127554000</v>
      </c>
      <c r="E1636" s="17" t="s">
        <v>872</v>
      </c>
      <c r="F1636" s="22">
        <v>0</v>
      </c>
      <c r="G1636" s="17">
        <v>2767</v>
      </c>
      <c r="H1636" s="26" t="str">
        <f>VLOOKUP(D1636,[1]Hoja1!$B$2:$C$3800,2,0)</f>
        <v>gerencia@hsdp.gov.co</v>
      </c>
    </row>
    <row r="1637" spans="2:8" x14ac:dyDescent="0.25">
      <c r="B1637" s="23" t="s">
        <v>994</v>
      </c>
      <c r="C1637" s="7" t="s">
        <v>995</v>
      </c>
      <c r="D1637" s="13">
        <v>127566000</v>
      </c>
      <c r="E1637" s="9" t="s">
        <v>1214</v>
      </c>
      <c r="F1637" s="14">
        <v>0</v>
      </c>
      <c r="G1637" s="9">
        <v>548</v>
      </c>
      <c r="H1637" s="24" t="str">
        <f>VLOOKUP(D1637,[1]Hoja1!$B$2:$C$3800,2,0)</f>
        <v>hospital.belendeumbria@risaralda.gov.co</v>
      </c>
    </row>
    <row r="1638" spans="2:8" x14ac:dyDescent="0.25">
      <c r="B1638" s="25" t="s">
        <v>994</v>
      </c>
      <c r="C1638" s="15" t="s">
        <v>995</v>
      </c>
      <c r="D1638" s="21">
        <v>127576000</v>
      </c>
      <c r="E1638" s="17" t="s">
        <v>1215</v>
      </c>
      <c r="F1638" s="22">
        <v>0</v>
      </c>
      <c r="G1638" s="17">
        <v>568</v>
      </c>
      <c r="H1638" s="26" t="str">
        <f>VLOOKUP(D1638,[1]Hoja1!$B$2:$C$3800,2,0)</f>
        <v>hgc.ppto@gmail.com</v>
      </c>
    </row>
    <row r="1639" spans="2:8" x14ac:dyDescent="0.25">
      <c r="B1639" s="23" t="s">
        <v>994</v>
      </c>
      <c r="C1639" s="7" t="s">
        <v>995</v>
      </c>
      <c r="D1639" s="13">
        <v>127605000</v>
      </c>
      <c r="E1639" s="9" t="s">
        <v>1216</v>
      </c>
      <c r="F1639" s="14">
        <v>0</v>
      </c>
      <c r="G1639" s="9">
        <v>345</v>
      </c>
      <c r="H1639" s="24" t="str">
        <f>VLOOKUP(D1639,[1]Hoja1!$B$2:$C$3800,2,0)</f>
        <v>conchs01@edatel.net.co</v>
      </c>
    </row>
    <row r="1640" spans="2:8" x14ac:dyDescent="0.25">
      <c r="B1640" s="25" t="s">
        <v>994</v>
      </c>
      <c r="C1640" s="15" t="s">
        <v>995</v>
      </c>
      <c r="D1640" s="21">
        <v>127617000</v>
      </c>
      <c r="E1640" s="17" t="s">
        <v>1217</v>
      </c>
      <c r="F1640" s="22">
        <v>0</v>
      </c>
      <c r="G1640" s="17">
        <v>3678</v>
      </c>
      <c r="H1640" s="26" t="str">
        <f>VLOOKUP(D1640,[1]Hoja1!$B$2:$C$3800,2,0)</f>
        <v>contabilidad@hospitalsanfelix.gov.co</v>
      </c>
    </row>
    <row r="1641" spans="2:8" x14ac:dyDescent="0.25">
      <c r="B1641" s="23" t="s">
        <v>994</v>
      </c>
      <c r="C1641" s="7" t="s">
        <v>995</v>
      </c>
      <c r="D1641" s="13">
        <v>127623000</v>
      </c>
      <c r="E1641" s="9" t="s">
        <v>919</v>
      </c>
      <c r="F1641" s="14">
        <v>0</v>
      </c>
      <c r="G1641" s="9">
        <v>1372</v>
      </c>
      <c r="H1641" s="24" t="str">
        <f>VLOOKUP(D1641,[1]Hoja1!$B$2:$C$3800,2,0)</f>
        <v>hospitalsannicolas@yahoo.com</v>
      </c>
    </row>
    <row r="1642" spans="2:8" x14ac:dyDescent="0.25">
      <c r="B1642" s="25" t="s">
        <v>994</v>
      </c>
      <c r="C1642" s="15" t="s">
        <v>995</v>
      </c>
      <c r="D1642" s="21">
        <v>127644000</v>
      </c>
      <c r="E1642" s="17" t="s">
        <v>1218</v>
      </c>
      <c r="F1642" s="22">
        <v>0</v>
      </c>
      <c r="G1642" s="17">
        <v>4336</v>
      </c>
      <c r="H1642" s="26" t="str">
        <f>VLOOKUP(D1642,[1]Hoja1!$B$2:$C$3800,2,0)</f>
        <v>hosrafael@outlook.com</v>
      </c>
    </row>
    <row r="1643" spans="2:8" x14ac:dyDescent="0.25">
      <c r="B1643" s="23" t="s">
        <v>994</v>
      </c>
      <c r="C1643" s="7" t="s">
        <v>995</v>
      </c>
      <c r="D1643" s="13">
        <v>127663000</v>
      </c>
      <c r="E1643" s="9" t="s">
        <v>1219</v>
      </c>
      <c r="F1643" s="14">
        <v>0</v>
      </c>
      <c r="G1643" s="9">
        <v>825</v>
      </c>
      <c r="H1643" s="24" t="str">
        <f>VLOOKUP(D1643,[1]Hoja1!$B$2:$C$3800,2,0)</f>
        <v>mentalfilandia@hotmail.com</v>
      </c>
    </row>
    <row r="1644" spans="2:8" x14ac:dyDescent="0.25">
      <c r="B1644" s="25" t="s">
        <v>994</v>
      </c>
      <c r="C1644" s="15" t="s">
        <v>995</v>
      </c>
      <c r="D1644" s="21">
        <v>127666000</v>
      </c>
      <c r="E1644" s="17" t="s">
        <v>1220</v>
      </c>
      <c r="F1644" s="22">
        <v>0</v>
      </c>
      <c r="G1644" s="17">
        <v>904</v>
      </c>
      <c r="H1644" s="26" t="str">
        <f>VLOOKUP(D1644,[1]Hoja1!$B$2:$C$3800,2,0)</f>
        <v>quinchia.nazareth@risaralda.gov.co</v>
      </c>
    </row>
    <row r="1645" spans="2:8" x14ac:dyDescent="0.25">
      <c r="B1645" s="23" t="s">
        <v>994</v>
      </c>
      <c r="C1645" s="7" t="s">
        <v>995</v>
      </c>
      <c r="D1645" s="13">
        <v>127705000</v>
      </c>
      <c r="E1645" s="9" t="s">
        <v>130</v>
      </c>
      <c r="F1645" s="14">
        <v>0</v>
      </c>
      <c r="G1645" s="9">
        <v>427</v>
      </c>
      <c r="H1645" s="24" t="str">
        <f>VLOOKUP(D1645,[1]Hoja1!$B$2:$C$3800,2,0)</f>
        <v>hospitalconcordia@gmail.com</v>
      </c>
    </row>
    <row r="1646" spans="2:8" x14ac:dyDescent="0.25">
      <c r="B1646" s="25" t="s">
        <v>994</v>
      </c>
      <c r="C1646" s="15" t="s">
        <v>995</v>
      </c>
      <c r="D1646" s="21">
        <v>127717000</v>
      </c>
      <c r="E1646" s="17" t="s">
        <v>889</v>
      </c>
      <c r="F1646" s="22">
        <v>0</v>
      </c>
      <c r="G1646" s="17">
        <v>345</v>
      </c>
      <c r="H1646" s="26" t="str">
        <f>VLOOKUP(D1646,[1]Hoja1!$B$2:$C$3800,2,0)</f>
        <v>eselamerced@gmail.com</v>
      </c>
    </row>
    <row r="1647" spans="2:8" x14ac:dyDescent="0.25">
      <c r="B1647" s="23" t="s">
        <v>994</v>
      </c>
      <c r="C1647" s="7" t="s">
        <v>995</v>
      </c>
      <c r="D1647" s="13">
        <v>127720000</v>
      </c>
      <c r="E1647" s="9" t="s">
        <v>1221</v>
      </c>
      <c r="F1647" s="14">
        <v>0</v>
      </c>
      <c r="G1647" s="9">
        <v>345</v>
      </c>
      <c r="H1647" s="24" t="str">
        <f>VLOOKUP(D1647,[1]Hoja1!$B$2:$C$3800,2,0)</f>
        <v>chechar16@hotmail.com</v>
      </c>
    </row>
    <row r="1648" spans="2:8" x14ac:dyDescent="0.25">
      <c r="B1648" s="25" t="s">
        <v>994</v>
      </c>
      <c r="C1648" s="15" t="s">
        <v>995</v>
      </c>
      <c r="D1648" s="21">
        <v>127723000</v>
      </c>
      <c r="E1648" s="17" t="s">
        <v>769</v>
      </c>
      <c r="F1648" s="22">
        <v>0</v>
      </c>
      <c r="G1648" s="17">
        <v>2591</v>
      </c>
      <c r="H1648" s="26" t="str">
        <f>VLOOKUP(D1648,[1]Hoja1!$B$2:$C$3800,2,0)</f>
        <v>esehlmontelibano@gmail.com</v>
      </c>
    </row>
    <row r="1649" spans="2:8" x14ac:dyDescent="0.25">
      <c r="B1649" s="23" t="s">
        <v>994</v>
      </c>
      <c r="C1649" s="7" t="s">
        <v>995</v>
      </c>
      <c r="D1649" s="13">
        <v>127744000</v>
      </c>
      <c r="E1649" s="9" t="s">
        <v>1222</v>
      </c>
      <c r="F1649" s="14">
        <v>0</v>
      </c>
      <c r="G1649" s="9">
        <v>901</v>
      </c>
      <c r="H1649" s="24" t="str">
        <f>VLOOKUP(D1649,[1]Hoja1!$B$2:$C$3800,2,0)</f>
        <v>contabilidad@esehnsps.gov.co</v>
      </c>
    </row>
    <row r="1650" spans="2:8" x14ac:dyDescent="0.25">
      <c r="B1650" s="25" t="s">
        <v>994</v>
      </c>
      <c r="C1650" s="15" t="s">
        <v>995</v>
      </c>
      <c r="D1650" s="21">
        <v>127776000</v>
      </c>
      <c r="E1650" s="17" t="s">
        <v>1223</v>
      </c>
      <c r="F1650" s="22">
        <v>0</v>
      </c>
      <c r="G1650" s="17">
        <v>484</v>
      </c>
      <c r="H1650" s="26" t="str">
        <f>VLOOKUP(D1650,[1]Hoja1!$B$2:$C$3800,2,0)</f>
        <v>hosloban@hotmail.com</v>
      </c>
    </row>
    <row r="1651" spans="2:8" x14ac:dyDescent="0.25">
      <c r="B1651" s="23" t="s">
        <v>994</v>
      </c>
      <c r="C1651" s="7" t="s">
        <v>995</v>
      </c>
      <c r="D1651" s="13">
        <v>127805000</v>
      </c>
      <c r="E1651" s="9" t="s">
        <v>1224</v>
      </c>
      <c r="F1651" s="14">
        <v>0</v>
      </c>
      <c r="G1651" s="9">
        <v>1372</v>
      </c>
      <c r="H1651" s="24" t="str">
        <f>VLOOKUP(D1651,[1]Hoja1!$B$2:$C$3800,2,0)</f>
        <v>hospital@santamargarita.gov.co</v>
      </c>
    </row>
    <row r="1652" spans="2:8" x14ac:dyDescent="0.25">
      <c r="B1652" s="25" t="s">
        <v>994</v>
      </c>
      <c r="C1652" s="15" t="s">
        <v>995</v>
      </c>
      <c r="D1652" s="21">
        <v>127817000</v>
      </c>
      <c r="E1652" s="17" t="s">
        <v>1225</v>
      </c>
      <c r="F1652" s="22">
        <v>0</v>
      </c>
      <c r="G1652" s="17">
        <v>450</v>
      </c>
      <c r="H1652" s="26" t="str">
        <f>VLOOKUP(D1652,[1]Hoja1!$B$2:$C$3800,2,0)</f>
        <v>hospitalsanantonio@hotmail.com</v>
      </c>
    </row>
    <row r="1653" spans="2:8" x14ac:dyDescent="0.25">
      <c r="B1653" s="23" t="s">
        <v>994</v>
      </c>
      <c r="C1653" s="7" t="s">
        <v>995</v>
      </c>
      <c r="D1653" s="13">
        <v>127823000</v>
      </c>
      <c r="E1653" s="9" t="s">
        <v>131</v>
      </c>
      <c r="F1653" s="14">
        <v>0</v>
      </c>
      <c r="G1653" s="9">
        <v>713</v>
      </c>
      <c r="H1653" s="24" t="str">
        <f>VLOOKUP(D1653,[1]Hoja1!$B$2:$C$3800,2,0)</f>
        <v>cabreralan1982@hotmail.com</v>
      </c>
    </row>
    <row r="1654" spans="2:8" x14ac:dyDescent="0.25">
      <c r="B1654" s="25" t="s">
        <v>994</v>
      </c>
      <c r="C1654" s="15" t="s">
        <v>995</v>
      </c>
      <c r="D1654" s="21">
        <v>127844000</v>
      </c>
      <c r="E1654" s="17" t="s">
        <v>1226</v>
      </c>
      <c r="F1654" s="22">
        <v>0</v>
      </c>
      <c r="G1654" s="17">
        <v>962</v>
      </c>
      <c r="H1654" s="26" t="str">
        <f>VLOOKUP(D1654,[1]Hoja1!$B$2:$C$3800,2,0)</f>
        <v>hostomas@hotmail.com</v>
      </c>
    </row>
    <row r="1655" spans="2:8" x14ac:dyDescent="0.25">
      <c r="B1655" s="23" t="s">
        <v>994</v>
      </c>
      <c r="C1655" s="7" t="s">
        <v>995</v>
      </c>
      <c r="D1655" s="13">
        <v>127863000</v>
      </c>
      <c r="E1655" s="9" t="s">
        <v>1227</v>
      </c>
      <c r="F1655" s="14">
        <v>0</v>
      </c>
      <c r="G1655" s="9">
        <v>345</v>
      </c>
      <c r="H1655" s="24" t="str">
        <f>VLOOKUP(D1655,[1]Hoja1!$B$2:$C$3800,2,0)</f>
        <v>hgenova@hotmail.com</v>
      </c>
    </row>
    <row r="1656" spans="2:8" x14ac:dyDescent="0.25">
      <c r="B1656" s="25" t="s">
        <v>994</v>
      </c>
      <c r="C1656" s="15" t="s">
        <v>995</v>
      </c>
      <c r="D1656" s="21">
        <v>127876000</v>
      </c>
      <c r="E1656" s="17" t="s">
        <v>132</v>
      </c>
      <c r="F1656" s="22">
        <v>0</v>
      </c>
      <c r="G1656" s="17">
        <v>882</v>
      </c>
      <c r="H1656" s="26" t="str">
        <f>VLOOKUP(D1656,[1]Hoja1!$B$2:$C$3800,2,0)</f>
        <v>hospital@hospitalsanroque.gov.co</v>
      </c>
    </row>
    <row r="1657" spans="2:8" x14ac:dyDescent="0.25">
      <c r="B1657" s="23" t="s">
        <v>994</v>
      </c>
      <c r="C1657" s="7" t="s">
        <v>995</v>
      </c>
      <c r="D1657" s="13">
        <v>127905000</v>
      </c>
      <c r="E1657" s="9" t="s">
        <v>1228</v>
      </c>
      <c r="F1657" s="14">
        <v>0</v>
      </c>
      <c r="G1657" s="9">
        <v>1084</v>
      </c>
      <c r="H1657" s="24" t="str">
        <f>VLOOKUP(D1657,[1]Hoja1!$B$2:$C$3800,2,0)</f>
        <v>dabehs01@gmail.com</v>
      </c>
    </row>
    <row r="1658" spans="2:8" x14ac:dyDescent="0.25">
      <c r="B1658" s="25" t="s">
        <v>994</v>
      </c>
      <c r="C1658" s="15" t="s">
        <v>995</v>
      </c>
      <c r="D1658" s="21">
        <v>127963000</v>
      </c>
      <c r="E1658" s="17" t="s">
        <v>1229</v>
      </c>
      <c r="F1658" s="22">
        <v>0</v>
      </c>
      <c r="G1658" s="17">
        <v>651</v>
      </c>
      <c r="H1658" s="26" t="str">
        <f>VLOOKUP(D1658,[1]Hoja1!$B$2:$C$3800,2,0)</f>
        <v>contabilidad@hospitalpiox.gov.co</v>
      </c>
    </row>
    <row r="1659" spans="2:8" x14ac:dyDescent="0.25">
      <c r="B1659" s="23" t="s">
        <v>994</v>
      </c>
      <c r="C1659" s="7" t="s">
        <v>995</v>
      </c>
      <c r="D1659" s="13">
        <v>127976000</v>
      </c>
      <c r="E1659" s="9" t="s">
        <v>1230</v>
      </c>
      <c r="F1659" s="14">
        <v>0</v>
      </c>
      <c r="G1659" s="9">
        <v>345</v>
      </c>
      <c r="H1659" s="24" t="str">
        <f>VLOOKUP(D1659,[1]Hoja1!$B$2:$C$3800,2,0)</f>
        <v>robertaylorch@hotmail.com</v>
      </c>
    </row>
    <row r="1660" spans="2:8" x14ac:dyDescent="0.25">
      <c r="B1660" s="25" t="s">
        <v>994</v>
      </c>
      <c r="C1660" s="15" t="s">
        <v>995</v>
      </c>
      <c r="D1660" s="21">
        <v>128005000</v>
      </c>
      <c r="E1660" s="17" t="s">
        <v>133</v>
      </c>
      <c r="F1660" s="22">
        <v>0</v>
      </c>
      <c r="G1660" s="17">
        <v>438</v>
      </c>
      <c r="H1660" s="26" t="str">
        <f>VLOOKUP(D1660,[1]Hoja1!$B$2:$C$3800,2,0)</f>
        <v>dmaths01@edatel.net.co</v>
      </c>
    </row>
    <row r="1661" spans="2:8" x14ac:dyDescent="0.25">
      <c r="B1661" s="23" t="s">
        <v>994</v>
      </c>
      <c r="C1661" s="7" t="s">
        <v>995</v>
      </c>
      <c r="D1661" s="13">
        <v>128023000</v>
      </c>
      <c r="E1661" s="9" t="s">
        <v>1231</v>
      </c>
      <c r="F1661" s="14">
        <v>0</v>
      </c>
      <c r="G1661" s="9">
        <v>345</v>
      </c>
      <c r="H1661" s="24" t="str">
        <f>VLOOKUP(D1661,[1]Hoja1!$B$2:$C$3800,2,0)</f>
        <v>gerencia@esehospitalsanjose.com</v>
      </c>
    </row>
    <row r="1662" spans="2:8" x14ac:dyDescent="0.25">
      <c r="B1662" s="25" t="s">
        <v>994</v>
      </c>
      <c r="C1662" s="15" t="s">
        <v>995</v>
      </c>
      <c r="D1662" s="21">
        <v>128076000</v>
      </c>
      <c r="E1662" s="17" t="s">
        <v>1232</v>
      </c>
      <c r="F1662" s="22">
        <v>0</v>
      </c>
      <c r="G1662" s="17">
        <v>345</v>
      </c>
      <c r="H1662" s="26" t="str">
        <f>VLOOKUP(D1662,[1]Hoja1!$B$2:$C$3800,2,0)</f>
        <v>hsjrestrepo@hotmail.com</v>
      </c>
    </row>
    <row r="1663" spans="2:8" x14ac:dyDescent="0.25">
      <c r="B1663" s="23" t="s">
        <v>994</v>
      </c>
      <c r="C1663" s="7" t="s">
        <v>995</v>
      </c>
      <c r="D1663" s="13">
        <v>128105000</v>
      </c>
      <c r="E1663" s="9" t="s">
        <v>134</v>
      </c>
      <c r="F1663" s="14">
        <v>0</v>
      </c>
      <c r="G1663" s="9">
        <v>345</v>
      </c>
      <c r="H1663" s="24" t="str">
        <f>VLOOKUP(D1663,[1]Hoja1!$B$2:$C$3800,2,0)</f>
        <v>ebejhs02@edatel.net.co</v>
      </c>
    </row>
    <row r="1664" spans="2:8" x14ac:dyDescent="0.25">
      <c r="B1664" s="25" t="s">
        <v>994</v>
      </c>
      <c r="C1664" s="15" t="s">
        <v>995</v>
      </c>
      <c r="D1664" s="21">
        <v>128120000</v>
      </c>
      <c r="E1664" s="17" t="s">
        <v>135</v>
      </c>
      <c r="F1664" s="22">
        <v>0</v>
      </c>
      <c r="G1664" s="17">
        <v>794</v>
      </c>
      <c r="H1664" s="26" t="str">
        <f>VLOOKUP(D1664,[1]Hoja1!$B$2:$C$3800,2,0)</f>
        <v>idreec@yahoo.com</v>
      </c>
    </row>
    <row r="1665" spans="2:8" x14ac:dyDescent="0.25">
      <c r="B1665" s="23" t="s">
        <v>994</v>
      </c>
      <c r="C1665" s="7" t="s">
        <v>995</v>
      </c>
      <c r="D1665" s="13">
        <v>128123000</v>
      </c>
      <c r="E1665" s="9" t="s">
        <v>748</v>
      </c>
      <c r="F1665" s="14">
        <v>0</v>
      </c>
      <c r="G1665" s="9">
        <v>345</v>
      </c>
      <c r="H1665" s="24" t="str">
        <f>VLOOKUP(D1665,[1]Hoja1!$B$2:$C$3800,2,0)</f>
        <v>hospirafa@hotmail.com</v>
      </c>
    </row>
    <row r="1666" spans="2:8" x14ac:dyDescent="0.25">
      <c r="B1666" s="25" t="s">
        <v>994</v>
      </c>
      <c r="C1666" s="15" t="s">
        <v>995</v>
      </c>
      <c r="D1666" s="21">
        <v>128176000</v>
      </c>
      <c r="E1666" s="17" t="s">
        <v>1233</v>
      </c>
      <c r="F1666" s="22">
        <v>0</v>
      </c>
      <c r="G1666" s="17">
        <v>594</v>
      </c>
      <c r="H1666" s="26" t="str">
        <f>VLOOKUP(D1666,[1]Hoja1!$B$2:$C$3800,2,0)</f>
        <v>hkennedyese@hotmail.com</v>
      </c>
    </row>
    <row r="1667" spans="2:8" x14ac:dyDescent="0.25">
      <c r="B1667" s="23" t="s">
        <v>994</v>
      </c>
      <c r="C1667" s="7" t="s">
        <v>995</v>
      </c>
      <c r="D1667" s="13">
        <v>128205000</v>
      </c>
      <c r="E1667" s="9" t="s">
        <v>136</v>
      </c>
      <c r="F1667" s="14">
        <v>0</v>
      </c>
      <c r="G1667" s="9">
        <v>955</v>
      </c>
      <c r="H1667" s="24" t="str">
        <f>VLOOKUP(D1667,[1]Hoja1!$B$2:$C$3800,2,0)</f>
        <v>bagrhs01@edatel.net.co</v>
      </c>
    </row>
    <row r="1668" spans="2:8" x14ac:dyDescent="0.25">
      <c r="B1668" s="25" t="s">
        <v>994</v>
      </c>
      <c r="C1668" s="15" t="s">
        <v>995</v>
      </c>
      <c r="D1668" s="21">
        <v>128223000</v>
      </c>
      <c r="E1668" s="17" t="s">
        <v>1234</v>
      </c>
      <c r="F1668" s="22">
        <v>0</v>
      </c>
      <c r="G1668" s="17">
        <v>2085</v>
      </c>
      <c r="H1668" s="26" t="str">
        <f>VLOOKUP(D1668,[1]Hoja1!$B$2:$C$3800,2,0)</f>
        <v>esehospitalsandiego@yahoo.es</v>
      </c>
    </row>
    <row r="1669" spans="2:8" x14ac:dyDescent="0.25">
      <c r="B1669" s="23" t="s">
        <v>994</v>
      </c>
      <c r="C1669" s="7" t="s">
        <v>995</v>
      </c>
      <c r="D1669" s="13">
        <v>128276000</v>
      </c>
      <c r="E1669" s="9" t="s">
        <v>1235</v>
      </c>
      <c r="F1669" s="14">
        <v>0</v>
      </c>
      <c r="G1669" s="9">
        <v>447</v>
      </c>
      <c r="H1669" s="24" t="str">
        <f>VLOOKUP(D1669,[1]Hoja1!$B$2:$C$3800,2,0)</f>
        <v>houltaese@yahoo.es</v>
      </c>
    </row>
    <row r="1670" spans="2:8" x14ac:dyDescent="0.25">
      <c r="B1670" s="25" t="s">
        <v>994</v>
      </c>
      <c r="C1670" s="15" t="s">
        <v>995</v>
      </c>
      <c r="D1670" s="21">
        <v>128305000</v>
      </c>
      <c r="E1670" s="17" t="s">
        <v>1236</v>
      </c>
      <c r="F1670" s="22">
        <v>0</v>
      </c>
      <c r="G1670" s="17">
        <v>345</v>
      </c>
      <c r="H1670" s="26" t="str">
        <f>VLOOKUP(D1670,[1]Hoja1!$B$2:$C$3800,2,0)</f>
        <v>entrhs01@edatel.net.co</v>
      </c>
    </row>
    <row r="1671" spans="2:8" x14ac:dyDescent="0.25">
      <c r="B1671" s="23" t="s">
        <v>994</v>
      </c>
      <c r="C1671" s="7" t="s">
        <v>995</v>
      </c>
      <c r="D1671" s="13">
        <v>128317000</v>
      </c>
      <c r="E1671" s="9" t="s">
        <v>1237</v>
      </c>
      <c r="F1671" s="14">
        <v>0</v>
      </c>
      <c r="G1671" s="9">
        <v>889</v>
      </c>
      <c r="H1671" s="24" t="str">
        <f>VLOOKUP(D1671,[1]Hoja1!$B$2:$C$3800,2,0)</f>
        <v>luchoibague@telesat.com.co</v>
      </c>
    </row>
    <row r="1672" spans="2:8" x14ac:dyDescent="0.25">
      <c r="B1672" s="25" t="s">
        <v>994</v>
      </c>
      <c r="C1672" s="15" t="s">
        <v>995</v>
      </c>
      <c r="D1672" s="21">
        <v>128323000</v>
      </c>
      <c r="E1672" s="17" t="s">
        <v>1238</v>
      </c>
      <c r="F1672" s="22">
        <v>0</v>
      </c>
      <c r="G1672" s="17">
        <v>2602</v>
      </c>
      <c r="H1672" s="26" t="str">
        <f>VLOOKUP(D1672,[1]Hoja1!$B$2:$C$3800,2,0)</f>
        <v>hospitalorica@gmail.com</v>
      </c>
    </row>
    <row r="1673" spans="2:8" x14ac:dyDescent="0.25">
      <c r="B1673" s="23" t="s">
        <v>994</v>
      </c>
      <c r="C1673" s="7" t="s">
        <v>995</v>
      </c>
      <c r="D1673" s="13">
        <v>128376000</v>
      </c>
      <c r="E1673" s="9" t="s">
        <v>137</v>
      </c>
      <c r="F1673" s="14">
        <v>0</v>
      </c>
      <c r="G1673" s="9">
        <v>345</v>
      </c>
      <c r="H1673" s="24" t="str">
        <f>VLOOKUP(D1673,[1]Hoja1!$B$2:$C$3800,2,0)</f>
        <v>financiera@hospitoro.gov.co</v>
      </c>
    </row>
    <row r="1674" spans="2:8" x14ac:dyDescent="0.25">
      <c r="B1674" s="25" t="s">
        <v>994</v>
      </c>
      <c r="C1674" s="15" t="s">
        <v>995</v>
      </c>
      <c r="D1674" s="21">
        <v>128419000</v>
      </c>
      <c r="E1674" s="17" t="s">
        <v>1239</v>
      </c>
      <c r="F1674" s="22">
        <v>0</v>
      </c>
      <c r="G1674" s="17">
        <v>1889</v>
      </c>
      <c r="H1674" s="26" t="str">
        <f>VLOOKUP(D1674,[1]Hoja1!$B$2:$C$3800,2,0)</f>
        <v>gerencia.esefranciscodepaula@gmail.com</v>
      </c>
    </row>
    <row r="1675" spans="2:8" x14ac:dyDescent="0.25">
      <c r="B1675" s="23" t="s">
        <v>994</v>
      </c>
      <c r="C1675" s="7" t="s">
        <v>995</v>
      </c>
      <c r="D1675" s="13">
        <v>128423000</v>
      </c>
      <c r="E1675" s="9" t="s">
        <v>774</v>
      </c>
      <c r="F1675" s="14">
        <v>0</v>
      </c>
      <c r="G1675" s="9">
        <v>1809</v>
      </c>
      <c r="H1675" s="24" t="str">
        <f>VLOOKUP(D1675,[1]Hoja1!$B$2:$C$3800,2,0)</f>
        <v>marthadumar@yahoo.es</v>
      </c>
    </row>
    <row r="1676" spans="2:8" x14ac:dyDescent="0.25">
      <c r="B1676" s="25" t="s">
        <v>994</v>
      </c>
      <c r="C1676" s="15" t="s">
        <v>995</v>
      </c>
      <c r="D1676" s="21">
        <v>128476000</v>
      </c>
      <c r="E1676" s="17" t="s">
        <v>1240</v>
      </c>
      <c r="F1676" s="22">
        <v>0</v>
      </c>
      <c r="G1676" s="17">
        <v>600</v>
      </c>
      <c r="H1676" s="26" t="str">
        <f>VLOOKUP(D1676,[1]Hoja1!$B$2:$C$3800,2,0)</f>
        <v>secretaria@hospital-localsanacruz.gov.co</v>
      </c>
    </row>
    <row r="1677" spans="2:8" x14ac:dyDescent="0.25">
      <c r="B1677" s="23" t="s">
        <v>994</v>
      </c>
      <c r="C1677" s="7" t="s">
        <v>995</v>
      </c>
      <c r="D1677" s="13">
        <v>128505000</v>
      </c>
      <c r="E1677" s="9" t="s">
        <v>138</v>
      </c>
      <c r="F1677" s="14">
        <v>0</v>
      </c>
      <c r="G1677" s="9">
        <v>345</v>
      </c>
      <c r="H1677" s="24" t="str">
        <f>VLOOKUP(D1677,[1]Hoja1!$B$2:$C$3800,2,0)</f>
        <v>fredhs01@edatel.net.co</v>
      </c>
    </row>
    <row r="1678" spans="2:8" x14ac:dyDescent="0.25">
      <c r="B1678" s="25" t="s">
        <v>994</v>
      </c>
      <c r="C1678" s="15" t="s">
        <v>995</v>
      </c>
      <c r="D1678" s="21">
        <v>128517000</v>
      </c>
      <c r="E1678" s="17" t="s">
        <v>1241</v>
      </c>
      <c r="F1678" s="22">
        <v>0</v>
      </c>
      <c r="G1678" s="17">
        <v>835</v>
      </c>
      <c r="H1678" s="26" t="str">
        <f>VLOOKUP(D1678,[1]Hoja1!$B$2:$C$3800,2,0)</f>
        <v>contabilidad@esehospitalpensilvania.gov.co</v>
      </c>
    </row>
    <row r="1679" spans="2:8" x14ac:dyDescent="0.25">
      <c r="B1679" s="23" t="s">
        <v>994</v>
      </c>
      <c r="C1679" s="7" t="s">
        <v>995</v>
      </c>
      <c r="D1679" s="13">
        <v>128576000</v>
      </c>
      <c r="E1679" s="9" t="s">
        <v>1242</v>
      </c>
      <c r="F1679" s="14">
        <v>0</v>
      </c>
      <c r="G1679" s="9">
        <v>345</v>
      </c>
      <c r="H1679" s="24" t="str">
        <f>VLOOKUP(D1679,[1]Hoja1!$B$2:$C$3800,2,0)</f>
        <v>hospedrosaenzd@hotmail.com</v>
      </c>
    </row>
    <row r="1680" spans="2:8" x14ac:dyDescent="0.25">
      <c r="B1680" s="25" t="s">
        <v>994</v>
      </c>
      <c r="C1680" s="15" t="s">
        <v>995</v>
      </c>
      <c r="D1680" s="21">
        <v>128605000</v>
      </c>
      <c r="E1680" s="17" t="s">
        <v>139</v>
      </c>
      <c r="F1680" s="22">
        <v>0</v>
      </c>
      <c r="G1680" s="17">
        <v>590</v>
      </c>
      <c r="H1680" s="26" t="str">
        <f>VLOOKUP(D1680,[1]Hoja1!$B$2:$C$3800,2,0)</f>
        <v>arquinwa@gmail.com</v>
      </c>
    </row>
    <row r="1681" spans="2:8" x14ac:dyDescent="0.25">
      <c r="B1681" s="23" t="s">
        <v>994</v>
      </c>
      <c r="C1681" s="7" t="s">
        <v>995</v>
      </c>
      <c r="D1681" s="13">
        <v>128676000</v>
      </c>
      <c r="E1681" s="9" t="s">
        <v>1243</v>
      </c>
      <c r="F1681" s="14">
        <v>0</v>
      </c>
      <c r="G1681" s="9">
        <v>345</v>
      </c>
      <c r="H1681" s="24" t="str">
        <f>VLOOKUP(D1681,[1]Hoja1!$B$2:$C$3800,2,0)</f>
        <v>eseversalles@hotmail.com</v>
      </c>
    </row>
    <row r="1682" spans="2:8" x14ac:dyDescent="0.25">
      <c r="B1682" s="25" t="s">
        <v>994</v>
      </c>
      <c r="C1682" s="15" t="s">
        <v>995</v>
      </c>
      <c r="D1682" s="21">
        <v>128705000</v>
      </c>
      <c r="E1682" s="17" t="s">
        <v>1244</v>
      </c>
      <c r="F1682" s="22">
        <v>0</v>
      </c>
      <c r="G1682" s="17">
        <v>345</v>
      </c>
      <c r="H1682" s="26" t="str">
        <f>VLOOKUP(D1682,[1]Hoja1!$B$2:$C$3800,2,0)</f>
        <v>girahs01@edatel.net.co</v>
      </c>
    </row>
    <row r="1683" spans="2:8" x14ac:dyDescent="0.25">
      <c r="B1683" s="23" t="s">
        <v>994</v>
      </c>
      <c r="C1683" s="7" t="s">
        <v>995</v>
      </c>
      <c r="D1683" s="13">
        <v>128776000</v>
      </c>
      <c r="E1683" s="9" t="s">
        <v>1245</v>
      </c>
      <c r="F1683" s="14">
        <v>0</v>
      </c>
      <c r="G1683" s="9">
        <v>413</v>
      </c>
      <c r="H1683" s="24" t="str">
        <f>VLOOKUP(D1683,[1]Hoja1!$B$2:$C$3800,2,0)</f>
        <v>hlmyese@telecom.com.co</v>
      </c>
    </row>
    <row r="1684" spans="2:8" x14ac:dyDescent="0.25">
      <c r="B1684" s="25" t="s">
        <v>994</v>
      </c>
      <c r="C1684" s="15" t="s">
        <v>995</v>
      </c>
      <c r="D1684" s="21">
        <v>128805000</v>
      </c>
      <c r="E1684" s="17" t="s">
        <v>1246</v>
      </c>
      <c r="F1684" s="22">
        <v>0</v>
      </c>
      <c r="G1684" s="17">
        <v>1720</v>
      </c>
      <c r="H1684" s="26" t="str">
        <f>VLOOKUP(D1684,[1]Hoja1!$B$2:$C$3800,2,0)</f>
        <v>franciaccorrea@gmail.com</v>
      </c>
    </row>
    <row r="1685" spans="2:8" x14ac:dyDescent="0.25">
      <c r="B1685" s="23" t="s">
        <v>994</v>
      </c>
      <c r="C1685" s="7" t="s">
        <v>995</v>
      </c>
      <c r="D1685" s="13">
        <v>128854000</v>
      </c>
      <c r="E1685" s="9" t="s">
        <v>1247</v>
      </c>
      <c r="F1685" s="14">
        <v>0</v>
      </c>
      <c r="G1685" s="9">
        <v>23022</v>
      </c>
      <c r="H1685" s="24" t="str">
        <f>VLOOKUP(D1685,[1]Hoja1!$B$2:$C$3800,2,0)</f>
        <v>contabilidad@herasmomeoz.gov.co</v>
      </c>
    </row>
    <row r="1686" spans="2:8" x14ac:dyDescent="0.25">
      <c r="B1686" s="25" t="s">
        <v>994</v>
      </c>
      <c r="C1686" s="15" t="s">
        <v>995</v>
      </c>
      <c r="D1686" s="21">
        <v>128876000</v>
      </c>
      <c r="E1686" s="17" t="s">
        <v>1248</v>
      </c>
      <c r="F1686" s="22">
        <v>0</v>
      </c>
      <c r="G1686" s="17">
        <v>1455</v>
      </c>
      <c r="H1686" s="26" t="str">
        <f>VLOOKUP(D1686,[1]Hoja1!$B$2:$C$3800,2,0)</f>
        <v>labuenaesperanza@hospitaldeyumbo.gov.co</v>
      </c>
    </row>
    <row r="1687" spans="2:8" x14ac:dyDescent="0.25">
      <c r="B1687" s="23" t="s">
        <v>994</v>
      </c>
      <c r="C1687" s="7" t="s">
        <v>995</v>
      </c>
      <c r="D1687" s="13">
        <v>128905000</v>
      </c>
      <c r="E1687" s="9" t="s">
        <v>1249</v>
      </c>
      <c r="F1687" s="14">
        <v>0</v>
      </c>
      <c r="G1687" s="9">
        <v>619</v>
      </c>
      <c r="H1687" s="24" t="str">
        <f>VLOOKUP(D1687,[1]Hoja1!$B$2:$C$3800,2,0)</f>
        <v>gomehs01@edatel.net.co</v>
      </c>
    </row>
    <row r="1688" spans="2:8" x14ac:dyDescent="0.25">
      <c r="B1688" s="25" t="s">
        <v>994</v>
      </c>
      <c r="C1688" s="15" t="s">
        <v>995</v>
      </c>
      <c r="D1688" s="21">
        <v>129005000</v>
      </c>
      <c r="E1688" s="17" t="s">
        <v>1250</v>
      </c>
      <c r="F1688" s="22">
        <v>0</v>
      </c>
      <c r="G1688" s="17">
        <v>345</v>
      </c>
      <c r="H1688" s="26" t="str">
        <f>VLOOKUP(D1688,[1]Hoja1!$B$2:$C$3800,2,0)</f>
        <v>granhs01@edatel.net.co</v>
      </c>
    </row>
    <row r="1689" spans="2:8" x14ac:dyDescent="0.25">
      <c r="B1689" s="23" t="s">
        <v>994</v>
      </c>
      <c r="C1689" s="7" t="s">
        <v>995</v>
      </c>
      <c r="D1689" s="13">
        <v>129099000</v>
      </c>
      <c r="E1689" s="9" t="s">
        <v>825</v>
      </c>
      <c r="F1689" s="14">
        <v>0</v>
      </c>
      <c r="G1689" s="9">
        <v>1300</v>
      </c>
      <c r="H1689" s="24" t="str">
        <f>VLOOKUP(D1689,[1]Hoja1!$B$2:$C$3800,2,0)</f>
        <v>yile75@hotmail.com</v>
      </c>
    </row>
    <row r="1690" spans="2:8" x14ac:dyDescent="0.25">
      <c r="B1690" s="25" t="s">
        <v>994</v>
      </c>
      <c r="C1690" s="15" t="s">
        <v>995</v>
      </c>
      <c r="D1690" s="21">
        <v>129105000</v>
      </c>
      <c r="E1690" s="17" t="s">
        <v>140</v>
      </c>
      <c r="F1690" s="22">
        <v>0</v>
      </c>
      <c r="G1690" s="17">
        <v>345</v>
      </c>
      <c r="H1690" s="26" t="str">
        <f>VLOOKUP(D1690,[1]Hoja1!$B$2:$C$3800,2,0)</f>
        <v>hospitalguadalupe@gmail.com</v>
      </c>
    </row>
    <row r="1691" spans="2:8" x14ac:dyDescent="0.25">
      <c r="B1691" s="23" t="s">
        <v>994</v>
      </c>
      <c r="C1691" s="7" t="s">
        <v>995</v>
      </c>
      <c r="D1691" s="13">
        <v>129205000</v>
      </c>
      <c r="E1691" s="9" t="s">
        <v>1251</v>
      </c>
      <c r="F1691" s="14">
        <v>0</v>
      </c>
      <c r="G1691" s="9">
        <v>829</v>
      </c>
      <c r="H1691" s="24" t="str">
        <f>VLOOKUP(D1691,[1]Hoja1!$B$2:$C$3800,2,0)</f>
        <v>guarhs01@une.net.co</v>
      </c>
    </row>
    <row r="1692" spans="2:8" x14ac:dyDescent="0.25">
      <c r="B1692" s="25" t="s">
        <v>994</v>
      </c>
      <c r="C1692" s="15" t="s">
        <v>995</v>
      </c>
      <c r="D1692" s="21">
        <v>129227000</v>
      </c>
      <c r="E1692" s="17" t="s">
        <v>141</v>
      </c>
      <c r="F1692" s="22">
        <v>0</v>
      </c>
      <c r="G1692" s="17">
        <v>16825</v>
      </c>
      <c r="H1692" s="26" t="str">
        <f>VLOOKUP(D1692,[1]Hoja1!$B$2:$C$3800,2,0)</f>
        <v>wistonjr11@hotmail.com</v>
      </c>
    </row>
    <row r="1693" spans="2:8" x14ac:dyDescent="0.25">
      <c r="B1693" s="23" t="s">
        <v>994</v>
      </c>
      <c r="C1693" s="7" t="s">
        <v>995</v>
      </c>
      <c r="D1693" s="13">
        <v>129305000</v>
      </c>
      <c r="E1693" s="9" t="s">
        <v>1252</v>
      </c>
      <c r="F1693" s="14">
        <v>0</v>
      </c>
      <c r="G1693" s="9">
        <v>345</v>
      </c>
      <c r="H1693" s="24" t="str">
        <f>VLOOKUP(D1693,[1]Hoja1!$B$2:$C$3800,2,0)</f>
        <v>guaths01@edatel.net.co</v>
      </c>
    </row>
    <row r="1694" spans="2:8" x14ac:dyDescent="0.25">
      <c r="B1694" s="25" t="s">
        <v>994</v>
      </c>
      <c r="C1694" s="15" t="s">
        <v>995</v>
      </c>
      <c r="D1694" s="21">
        <v>129405000</v>
      </c>
      <c r="E1694" s="17" t="s">
        <v>142</v>
      </c>
      <c r="F1694" s="22">
        <v>0</v>
      </c>
      <c r="G1694" s="17">
        <v>345</v>
      </c>
      <c r="H1694" s="26" t="str">
        <f>VLOOKUP(D1694,[1]Hoja1!$B$2:$C$3800,2,0)</f>
        <v>helihs01@edatel.net.co</v>
      </c>
    </row>
    <row r="1695" spans="2:8" x14ac:dyDescent="0.25">
      <c r="B1695" s="23" t="s">
        <v>994</v>
      </c>
      <c r="C1695" s="7" t="s">
        <v>995</v>
      </c>
      <c r="D1695" s="13">
        <v>129505000</v>
      </c>
      <c r="E1695" s="9" t="s">
        <v>143</v>
      </c>
      <c r="F1695" s="14">
        <v>0</v>
      </c>
      <c r="G1695" s="9">
        <v>345</v>
      </c>
      <c r="H1695" s="24" t="str">
        <f>VLOOKUP(D1695,[1]Hoja1!$B$2:$C$3800,2,0)</f>
        <v>hisphs01@edatel.net.co</v>
      </c>
    </row>
    <row r="1696" spans="2:8" x14ac:dyDescent="0.25">
      <c r="B1696" s="25" t="s">
        <v>994</v>
      </c>
      <c r="C1696" s="15" t="s">
        <v>995</v>
      </c>
      <c r="D1696" s="21">
        <v>129605000</v>
      </c>
      <c r="E1696" s="17" t="s">
        <v>1253</v>
      </c>
      <c r="F1696" s="22">
        <v>0</v>
      </c>
      <c r="G1696" s="17">
        <v>6145</v>
      </c>
      <c r="H1696" s="26" t="str">
        <f>VLOOKUP(D1696,[1]Hoja1!$B$2:$C$3800,2,0)</f>
        <v>admonhsri@une.net.co</v>
      </c>
    </row>
    <row r="1697" spans="2:8" x14ac:dyDescent="0.25">
      <c r="B1697" s="23" t="s">
        <v>994</v>
      </c>
      <c r="C1697" s="7" t="s">
        <v>995</v>
      </c>
      <c r="D1697" s="13">
        <v>129627000</v>
      </c>
      <c r="E1697" s="9" t="s">
        <v>144</v>
      </c>
      <c r="F1697" s="14">
        <v>0</v>
      </c>
      <c r="G1697" s="9">
        <v>444</v>
      </c>
      <c r="H1697" s="24" t="str">
        <f>VLOOKUP(D1697,[1]Hoja1!$B$2:$C$3800,2,0)</f>
        <v>ger_hsjc2016@outlook.com</v>
      </c>
    </row>
    <row r="1698" spans="2:8" x14ac:dyDescent="0.25">
      <c r="B1698" s="25" t="s">
        <v>994</v>
      </c>
      <c r="C1698" s="15" t="s">
        <v>995</v>
      </c>
      <c r="D1698" s="21">
        <v>129705000</v>
      </c>
      <c r="E1698" s="17" t="s">
        <v>895</v>
      </c>
      <c r="F1698" s="22">
        <v>0</v>
      </c>
      <c r="G1698" s="17">
        <v>663</v>
      </c>
      <c r="H1698" s="26" t="str">
        <f>VLOOKUP(D1698,[1]Hoja1!$B$2:$C$3800,2,0)</f>
        <v>ituahs01@edatel.net.co</v>
      </c>
    </row>
    <row r="1699" spans="2:8" x14ac:dyDescent="0.25">
      <c r="B1699" s="23" t="s">
        <v>994</v>
      </c>
      <c r="C1699" s="7" t="s">
        <v>995</v>
      </c>
      <c r="D1699" s="13">
        <v>129805000</v>
      </c>
      <c r="E1699" s="9" t="s">
        <v>1254</v>
      </c>
      <c r="F1699" s="14">
        <v>0</v>
      </c>
      <c r="G1699" s="9">
        <v>911</v>
      </c>
      <c r="H1699" s="24" t="str">
        <f>VLOOKUP(D1699,[1]Hoja1!$B$2:$C$3800,2,0)</f>
        <v>jardhs01@edatel.net.co</v>
      </c>
    </row>
    <row r="1700" spans="2:8" x14ac:dyDescent="0.25">
      <c r="B1700" s="25" t="s">
        <v>994</v>
      </c>
      <c r="C1700" s="15" t="s">
        <v>995</v>
      </c>
      <c r="D1700" s="21">
        <v>129905000</v>
      </c>
      <c r="E1700" s="17" t="s">
        <v>145</v>
      </c>
      <c r="F1700" s="22">
        <v>0</v>
      </c>
      <c r="G1700" s="17">
        <v>346</v>
      </c>
      <c r="H1700" s="26" t="str">
        <f>VLOOKUP(D1700,[1]Hoja1!$B$2:$C$3800,2,0)</f>
        <v>jcanopino@gmail.com</v>
      </c>
    </row>
    <row r="1701" spans="2:8" x14ac:dyDescent="0.25">
      <c r="B1701" s="23" t="s">
        <v>994</v>
      </c>
      <c r="C1701" s="7" t="s">
        <v>995</v>
      </c>
      <c r="D1701" s="13">
        <v>130344000</v>
      </c>
      <c r="E1701" s="9" t="s">
        <v>752</v>
      </c>
      <c r="F1701" s="14">
        <v>0</v>
      </c>
      <c r="G1701" s="9">
        <v>345</v>
      </c>
      <c r="H1701" s="24" t="str">
        <f>VLOOKUP(D1701,[1]Hoja1!$B$2:$C$3800,2,0)</f>
        <v>hospitalsantacruz@hotmail.com</v>
      </c>
    </row>
    <row r="1702" spans="2:8" x14ac:dyDescent="0.25">
      <c r="B1702" s="25" t="s">
        <v>994</v>
      </c>
      <c r="C1702" s="15" t="s">
        <v>995</v>
      </c>
      <c r="D1702" s="21">
        <v>132217000</v>
      </c>
      <c r="E1702" s="17" t="s">
        <v>1255</v>
      </c>
      <c r="F1702" s="22">
        <v>0</v>
      </c>
      <c r="G1702" s="17">
        <v>39538</v>
      </c>
      <c r="H1702" s="26" t="str">
        <f>VLOOKUP(D1702,[1]Hoja1!$B$2:$C$3800,2,0)</f>
        <v>maryluz.delgado@ilc.com.co</v>
      </c>
    </row>
    <row r="1703" spans="2:8" x14ac:dyDescent="0.25">
      <c r="B1703" s="23" t="s">
        <v>994</v>
      </c>
      <c r="C1703" s="7" t="s">
        <v>995</v>
      </c>
      <c r="D1703" s="13">
        <v>132473000</v>
      </c>
      <c r="E1703" s="9" t="s">
        <v>1256</v>
      </c>
      <c r="F1703" s="14">
        <v>0</v>
      </c>
      <c r="G1703" s="9">
        <v>3850</v>
      </c>
      <c r="H1703" s="24" t="str">
        <f>VLOOKUP(D1703,[1]Hoja1!$B$2:$C$3800,2,0)</f>
        <v>info@falitol.com</v>
      </c>
    </row>
    <row r="1704" spans="2:8" x14ac:dyDescent="0.25">
      <c r="B1704" s="25" t="s">
        <v>994</v>
      </c>
      <c r="C1704" s="15" t="s">
        <v>995</v>
      </c>
      <c r="D1704" s="21">
        <v>132576000</v>
      </c>
      <c r="E1704" s="17" t="s">
        <v>1257</v>
      </c>
      <c r="F1704" s="22">
        <v>0</v>
      </c>
      <c r="G1704" s="17">
        <v>12499</v>
      </c>
      <c r="H1704" s="26" t="str">
        <f>VLOOKUP(D1704,[1]Hoja1!$B$2:$C$3800,2,0)</f>
        <v>ilv@ilvalle.com.co</v>
      </c>
    </row>
    <row r="1705" spans="2:8" x14ac:dyDescent="0.25">
      <c r="B1705" s="23" t="s">
        <v>994</v>
      </c>
      <c r="C1705" s="7" t="s">
        <v>995</v>
      </c>
      <c r="D1705" s="13">
        <v>132819000</v>
      </c>
      <c r="E1705" s="9" t="s">
        <v>1258</v>
      </c>
      <c r="F1705" s="14">
        <v>0</v>
      </c>
      <c r="G1705" s="9">
        <v>6789</v>
      </c>
      <c r="H1705" s="24" t="str">
        <f>VLOOKUP(D1705,[1]Hoja1!$B$2:$C$3800,2,0)</f>
        <v>contabilidad@aguardientecaucano.com</v>
      </c>
    </row>
    <row r="1706" spans="2:8" x14ac:dyDescent="0.25">
      <c r="B1706" s="25" t="s">
        <v>994</v>
      </c>
      <c r="C1706" s="15" t="s">
        <v>995</v>
      </c>
      <c r="D1706" s="21">
        <v>134625000</v>
      </c>
      <c r="E1706" s="17" t="s">
        <v>1259</v>
      </c>
      <c r="F1706" s="22">
        <v>0</v>
      </c>
      <c r="G1706" s="17">
        <v>37927</v>
      </c>
      <c r="H1706" s="26" t="str">
        <f>VLOOKUP(D1706,[1]Hoja1!$B$2:$C$3800,2,0)</f>
        <v>diana.blanco@licoreracundinamarca.com.co</v>
      </c>
    </row>
    <row r="1707" spans="2:8" x14ac:dyDescent="0.25">
      <c r="B1707" s="23" t="s">
        <v>994</v>
      </c>
      <c r="C1707" s="7" t="s">
        <v>995</v>
      </c>
      <c r="D1707" s="13">
        <v>162554000</v>
      </c>
      <c r="E1707" s="9" t="s">
        <v>146</v>
      </c>
      <c r="F1707" s="14">
        <v>0</v>
      </c>
      <c r="G1707" s="9">
        <v>345</v>
      </c>
      <c r="H1707" s="24" t="str">
        <f>VLOOKUP(D1707,[1]Hoja1!$B$2:$C$3800,2,0)</f>
        <v>cpmiguelrojas@yahoo.es</v>
      </c>
    </row>
    <row r="1708" spans="2:8" x14ac:dyDescent="0.25">
      <c r="B1708" s="25" t="s">
        <v>994</v>
      </c>
      <c r="C1708" s="15" t="s">
        <v>995</v>
      </c>
      <c r="D1708" s="21">
        <v>170147660</v>
      </c>
      <c r="E1708" s="17" t="s">
        <v>797</v>
      </c>
      <c r="F1708" s="22">
        <v>0</v>
      </c>
      <c r="G1708" s="17">
        <v>345</v>
      </c>
      <c r="H1708" s="26" t="str">
        <f>VLOOKUP(D1708,[1]Hoja1!$B$2:$C$3800,2,0)</f>
        <v>esehssa@yahoo.es</v>
      </c>
    </row>
    <row r="1709" spans="2:8" x14ac:dyDescent="0.25">
      <c r="B1709" s="23" t="s">
        <v>994</v>
      </c>
      <c r="C1709" s="7" t="s">
        <v>995</v>
      </c>
      <c r="D1709" s="13">
        <v>170194000</v>
      </c>
      <c r="E1709" s="9" t="s">
        <v>147</v>
      </c>
      <c r="F1709" s="14">
        <v>0</v>
      </c>
      <c r="G1709" s="9">
        <v>1935</v>
      </c>
      <c r="H1709" s="24" t="str">
        <f>VLOOKUP(D1709,[1]Hoja1!$B$2:$C$3800,2,0)</f>
        <v>patarroyohospital@yahoo.es</v>
      </c>
    </row>
    <row r="1710" spans="2:8" x14ac:dyDescent="0.25">
      <c r="B1710" s="25" t="s">
        <v>994</v>
      </c>
      <c r="C1710" s="15" t="s">
        <v>995</v>
      </c>
      <c r="D1710" s="21">
        <v>171013000</v>
      </c>
      <c r="E1710" s="17" t="s">
        <v>148</v>
      </c>
      <c r="F1710" s="22">
        <v>0</v>
      </c>
      <c r="G1710" s="17">
        <v>15446</v>
      </c>
      <c r="H1710" s="26" t="str">
        <f>VLOOKUP(D1710,[1]Hoja1!$B$2:$C$3800,2,0)</f>
        <v>caja_prevision_unicartagena@yahoo.es</v>
      </c>
    </row>
    <row r="1711" spans="2:8" x14ac:dyDescent="0.25">
      <c r="B1711" s="23" t="s">
        <v>994</v>
      </c>
      <c r="C1711" s="7" t="s">
        <v>995</v>
      </c>
      <c r="D1711" s="13">
        <v>174168000</v>
      </c>
      <c r="E1711" s="9" t="s">
        <v>1260</v>
      </c>
      <c r="F1711" s="14">
        <v>0</v>
      </c>
      <c r="G1711" s="9">
        <v>76533</v>
      </c>
      <c r="H1711" s="24" t="str">
        <f>VLOOKUP(D1711,[1]Hoja1!$B$2:$C$3800,2,0)</f>
        <v>webmaster@capruis.gov.co</v>
      </c>
    </row>
    <row r="1712" spans="2:8" x14ac:dyDescent="0.25">
      <c r="B1712" s="25" t="s">
        <v>994</v>
      </c>
      <c r="C1712" s="15" t="s">
        <v>995</v>
      </c>
      <c r="D1712" s="21">
        <v>175285000</v>
      </c>
      <c r="E1712" s="17" t="s">
        <v>1261</v>
      </c>
      <c r="F1712" s="22">
        <v>0</v>
      </c>
      <c r="G1712" s="17">
        <v>26104</v>
      </c>
      <c r="H1712" s="26" t="str">
        <f>VLOOKUP(D1712,[1]Hoja1!$B$2:$C$3800,2,0)</f>
        <v>capresocaeps@capresoca.com.co</v>
      </c>
    </row>
    <row r="1713" spans="2:8" x14ac:dyDescent="0.25">
      <c r="B1713" s="23" t="s">
        <v>994</v>
      </c>
      <c r="C1713" s="7" t="s">
        <v>995</v>
      </c>
      <c r="D1713" s="13">
        <v>180005000</v>
      </c>
      <c r="E1713" s="9" t="s">
        <v>894</v>
      </c>
      <c r="F1713" s="14">
        <v>0</v>
      </c>
      <c r="G1713" s="9">
        <v>1000</v>
      </c>
      <c r="H1713" s="24" t="str">
        <f>VLOOKUP(D1713,[1]Hoja1!$B$2:$C$3800,2,0)</f>
        <v>hospitalceja@une.net.co</v>
      </c>
    </row>
    <row r="1714" spans="2:8" x14ac:dyDescent="0.25">
      <c r="B1714" s="25" t="s">
        <v>994</v>
      </c>
      <c r="C1714" s="15" t="s">
        <v>995</v>
      </c>
      <c r="D1714" s="21">
        <v>180105000</v>
      </c>
      <c r="E1714" s="17" t="s">
        <v>1262</v>
      </c>
      <c r="F1714" s="22">
        <v>0</v>
      </c>
      <c r="G1714" s="17">
        <v>826</v>
      </c>
      <c r="H1714" s="26" t="str">
        <f>VLOOKUP(D1714,[1]Hoja1!$B$2:$C$3800,2,0)</f>
        <v>contabilidad@eselaestrella.gov.co</v>
      </c>
    </row>
    <row r="1715" spans="2:8" x14ac:dyDescent="0.25">
      <c r="B1715" s="23" t="s">
        <v>994</v>
      </c>
      <c r="C1715" s="7" t="s">
        <v>995</v>
      </c>
      <c r="D1715" s="13">
        <v>180205000</v>
      </c>
      <c r="E1715" s="9" t="s">
        <v>1263</v>
      </c>
      <c r="F1715" s="14">
        <v>0</v>
      </c>
      <c r="G1715" s="9">
        <v>395</v>
      </c>
      <c r="H1715" s="24" t="str">
        <f>VLOOKUP(D1715,[1]Hoja1!$B$2:$C$3800,2,0)</f>
        <v>hsanroque_union@hotmail.com</v>
      </c>
    </row>
    <row r="1716" spans="2:8" x14ac:dyDescent="0.25">
      <c r="B1716" s="25" t="s">
        <v>994</v>
      </c>
      <c r="C1716" s="15" t="s">
        <v>995</v>
      </c>
      <c r="D1716" s="21">
        <v>180305000</v>
      </c>
      <c r="E1716" s="17" t="s">
        <v>1264</v>
      </c>
      <c r="F1716" s="22">
        <v>0</v>
      </c>
      <c r="G1716" s="17">
        <v>404</v>
      </c>
      <c r="H1716" s="26" t="str">
        <f>VLOOKUP(D1716,[1]Hoja1!$B$2:$C$3800,2,0)</f>
        <v>libohs01@edatel.net.co</v>
      </c>
    </row>
    <row r="1717" spans="2:8" x14ac:dyDescent="0.25">
      <c r="B1717" s="23" t="s">
        <v>994</v>
      </c>
      <c r="C1717" s="7" t="s">
        <v>995</v>
      </c>
      <c r="D1717" s="13">
        <v>180405000</v>
      </c>
      <c r="E1717" s="9" t="s">
        <v>149</v>
      </c>
      <c r="F1717" s="14">
        <v>0</v>
      </c>
      <c r="G1717" s="9">
        <v>345</v>
      </c>
      <c r="H1717" s="24" t="str">
        <f>VLOOKUP(D1717,[1]Hoja1!$B$2:$C$3800,2,0)</f>
        <v>macehs01@edatel.net.co</v>
      </c>
    </row>
    <row r="1718" spans="2:8" x14ac:dyDescent="0.25">
      <c r="B1718" s="25" t="s">
        <v>994</v>
      </c>
      <c r="C1718" s="15" t="s">
        <v>995</v>
      </c>
      <c r="D1718" s="21">
        <v>180505000</v>
      </c>
      <c r="E1718" s="17" t="s">
        <v>893</v>
      </c>
      <c r="F1718" s="22">
        <v>0</v>
      </c>
      <c r="G1718" s="17">
        <v>1714</v>
      </c>
      <c r="H1718" s="26" t="str">
        <f>VLOOKUP(D1718,[1]Hoja1!$B$2:$C$3800,2,0)</f>
        <v>hospimarfinanciera@une.net.co</v>
      </c>
    </row>
    <row r="1719" spans="2:8" x14ac:dyDescent="0.25">
      <c r="B1719" s="23" t="s">
        <v>994</v>
      </c>
      <c r="C1719" s="7" t="s">
        <v>995</v>
      </c>
      <c r="D1719" s="13">
        <v>180605000</v>
      </c>
      <c r="E1719" s="9" t="s">
        <v>898</v>
      </c>
      <c r="F1719" s="14">
        <v>0</v>
      </c>
      <c r="G1719" s="9">
        <v>345</v>
      </c>
      <c r="H1719" s="24" t="str">
        <f>VLOOKUP(D1719,[1]Hoja1!$B$2:$C$3800,2,0)</f>
        <v>mtbehs01@edatel.net.co</v>
      </c>
    </row>
    <row r="1720" spans="2:8" x14ac:dyDescent="0.25">
      <c r="B1720" s="25" t="s">
        <v>994</v>
      </c>
      <c r="C1720" s="15" t="s">
        <v>995</v>
      </c>
      <c r="D1720" s="21">
        <v>180705000</v>
      </c>
      <c r="E1720" s="17" t="s">
        <v>1265</v>
      </c>
      <c r="F1720" s="22">
        <v>0</v>
      </c>
      <c r="G1720" s="17">
        <v>345</v>
      </c>
      <c r="H1720" s="26" t="str">
        <f>VLOOKUP(D1720,[1]Hoja1!$B$2:$C$3800,2,0)</f>
        <v>etikos@une.net.co</v>
      </c>
    </row>
    <row r="1721" spans="2:8" x14ac:dyDescent="0.25">
      <c r="B1721" s="23" t="s">
        <v>994</v>
      </c>
      <c r="C1721" s="7" t="s">
        <v>995</v>
      </c>
      <c r="D1721" s="13">
        <v>180805000</v>
      </c>
      <c r="E1721" s="9" t="s">
        <v>1266</v>
      </c>
      <c r="F1721" s="14">
        <v>0</v>
      </c>
      <c r="G1721" s="9">
        <v>345</v>
      </c>
      <c r="H1721" s="24" t="str">
        <f>VLOOKUP(D1721,[1]Hoja1!$B$2:$C$3800,2,0)</f>
        <v>mutahs01@edatel.net.co</v>
      </c>
    </row>
    <row r="1722" spans="2:8" x14ac:dyDescent="0.25">
      <c r="B1722" s="25" t="s">
        <v>994</v>
      </c>
      <c r="C1722" s="15" t="s">
        <v>995</v>
      </c>
      <c r="D1722" s="21">
        <v>180905000</v>
      </c>
      <c r="E1722" s="17" t="s">
        <v>150</v>
      </c>
      <c r="F1722" s="22">
        <v>0</v>
      </c>
      <c r="G1722" s="17">
        <v>345</v>
      </c>
      <c r="H1722" s="26" t="str">
        <f>VLOOKUP(D1722,[1]Hoja1!$B$2:$C$3800,2,0)</f>
        <v>etikos@une.net.co</v>
      </c>
    </row>
    <row r="1723" spans="2:8" x14ac:dyDescent="0.25">
      <c r="B1723" s="23" t="s">
        <v>994</v>
      </c>
      <c r="C1723" s="7" t="s">
        <v>995</v>
      </c>
      <c r="D1723" s="13">
        <v>181005000</v>
      </c>
      <c r="E1723" s="9" t="s">
        <v>151</v>
      </c>
      <c r="F1723" s="14">
        <v>0</v>
      </c>
      <c r="G1723" s="9">
        <v>467</v>
      </c>
      <c r="H1723" s="24" t="str">
        <f>VLOOKUP(D1723,[1]Hoja1!$B$2:$C$3800,2,0)</f>
        <v>hospitalnechi@gmail.com</v>
      </c>
    </row>
    <row r="1724" spans="2:8" x14ac:dyDescent="0.25">
      <c r="B1724" s="25" t="s">
        <v>994</v>
      </c>
      <c r="C1724" s="15" t="s">
        <v>995</v>
      </c>
      <c r="D1724" s="21">
        <v>181105000</v>
      </c>
      <c r="E1724" s="17" t="s">
        <v>1267</v>
      </c>
      <c r="F1724" s="22">
        <v>0</v>
      </c>
      <c r="G1724" s="17">
        <v>1857</v>
      </c>
      <c r="H1724" s="26" t="str">
        <f>VLOOKUP(D1724,[1]Hoja1!$B$2:$C$3800,2,0)</f>
        <v>necohs01@edatel.net.co</v>
      </c>
    </row>
    <row r="1725" spans="2:8" x14ac:dyDescent="0.25">
      <c r="B1725" s="23" t="s">
        <v>994</v>
      </c>
      <c r="C1725" s="7" t="s">
        <v>995</v>
      </c>
      <c r="D1725" s="13">
        <v>181205000</v>
      </c>
      <c r="E1725" s="9" t="s">
        <v>1268</v>
      </c>
      <c r="F1725" s="14">
        <v>0</v>
      </c>
      <c r="G1725" s="9">
        <v>491</v>
      </c>
      <c r="H1725" s="24" t="str">
        <f>VLOOKUP(D1725,[1]Hoja1!$B$2:$C$3800,2,0)</f>
        <v>contabilidadesepenol@yahoo.es</v>
      </c>
    </row>
    <row r="1726" spans="2:8" x14ac:dyDescent="0.25">
      <c r="B1726" s="25" t="s">
        <v>994</v>
      </c>
      <c r="C1726" s="15" t="s">
        <v>995</v>
      </c>
      <c r="D1726" s="21">
        <v>181305000</v>
      </c>
      <c r="E1726" s="17" t="s">
        <v>1269</v>
      </c>
      <c r="F1726" s="22">
        <v>0</v>
      </c>
      <c r="G1726" s="17">
        <v>345</v>
      </c>
      <c r="H1726" s="26" t="str">
        <f>VLOOKUP(D1726,[1]Hoja1!$B$2:$C$3800,2,0)</f>
        <v>etikos@une.net.co</v>
      </c>
    </row>
    <row r="1727" spans="2:8" x14ac:dyDescent="0.25">
      <c r="B1727" s="23" t="s">
        <v>994</v>
      </c>
      <c r="C1727" s="7" t="s">
        <v>995</v>
      </c>
      <c r="D1727" s="13">
        <v>181405000</v>
      </c>
      <c r="E1727" s="9" t="s">
        <v>152</v>
      </c>
      <c r="F1727" s="14">
        <v>0</v>
      </c>
      <c r="G1727" s="9">
        <v>345</v>
      </c>
      <c r="H1727" s="24" t="str">
        <f>VLOOKUP(D1727,[1]Hoja1!$B$2:$C$3800,2,0)</f>
        <v>hospitalpueblorrico@gmail.com</v>
      </c>
    </row>
    <row r="1728" spans="2:8" x14ac:dyDescent="0.25">
      <c r="B1728" s="25" t="s">
        <v>994</v>
      </c>
      <c r="C1728" s="15" t="s">
        <v>995</v>
      </c>
      <c r="D1728" s="21">
        <v>181705000</v>
      </c>
      <c r="E1728" s="17" t="s">
        <v>1270</v>
      </c>
      <c r="F1728" s="22">
        <v>0</v>
      </c>
      <c r="G1728" s="17">
        <v>672</v>
      </c>
      <c r="H1728" s="26" t="str">
        <f>VLOOKUP(D1728,[1]Hoja1!$B$2:$C$3800,2,0)</f>
        <v>remehs01@edatel.net.co</v>
      </c>
    </row>
    <row r="1729" spans="2:8" x14ac:dyDescent="0.25">
      <c r="B1729" s="23" t="s">
        <v>994</v>
      </c>
      <c r="C1729" s="7" t="s">
        <v>995</v>
      </c>
      <c r="D1729" s="13">
        <v>181905000</v>
      </c>
      <c r="E1729" s="9" t="s">
        <v>1271</v>
      </c>
      <c r="F1729" s="14">
        <v>0</v>
      </c>
      <c r="G1729" s="9">
        <v>7989</v>
      </c>
      <c r="H1729" s="24" t="str">
        <f>VLOOKUP(D1729,[1]Hoja1!$B$2:$C$3800,2,0)</f>
        <v>eserionegro@une.net.co</v>
      </c>
    </row>
    <row r="1730" spans="2:8" x14ac:dyDescent="0.25">
      <c r="B1730" s="25" t="s">
        <v>994</v>
      </c>
      <c r="C1730" s="15" t="s">
        <v>995</v>
      </c>
      <c r="D1730" s="21">
        <v>182005000</v>
      </c>
      <c r="E1730" s="17" t="s">
        <v>153</v>
      </c>
      <c r="F1730" s="22">
        <v>0</v>
      </c>
      <c r="G1730" s="17">
        <v>513</v>
      </c>
      <c r="H1730" s="26" t="str">
        <f>VLOOKUP(D1730,[1]Hoja1!$B$2:$C$3800,2,0)</f>
        <v>lega_1473@hotmail.com</v>
      </c>
    </row>
    <row r="1731" spans="2:8" x14ac:dyDescent="0.25">
      <c r="B1731" s="23" t="s">
        <v>994</v>
      </c>
      <c r="C1731" s="7" t="s">
        <v>995</v>
      </c>
      <c r="D1731" s="13">
        <v>182105000</v>
      </c>
      <c r="E1731" s="9" t="s">
        <v>918</v>
      </c>
      <c r="F1731" s="14">
        <v>0</v>
      </c>
      <c r="G1731" s="9">
        <v>704</v>
      </c>
      <c r="H1731" s="24" t="str">
        <f>VLOOKUP(D1731,[1]Hoja1!$B$2:$C$3800,2,0)</f>
        <v>ddoria360@hotmail.com</v>
      </c>
    </row>
    <row r="1732" spans="2:8" x14ac:dyDescent="0.25">
      <c r="B1732" s="25" t="s">
        <v>994</v>
      </c>
      <c r="C1732" s="15" t="s">
        <v>995</v>
      </c>
      <c r="D1732" s="21">
        <v>182205000</v>
      </c>
      <c r="E1732" s="17" t="s">
        <v>1272</v>
      </c>
      <c r="F1732" s="22">
        <v>0</v>
      </c>
      <c r="G1732" s="17">
        <v>345</v>
      </c>
      <c r="H1732" s="26" t="str">
        <f>VLOOKUP(D1732,[1]Hoja1!$B$2:$C$3800,2,0)</f>
        <v>etikos@une.net.co</v>
      </c>
    </row>
    <row r="1733" spans="2:8" x14ac:dyDescent="0.25">
      <c r="B1733" s="23" t="s">
        <v>994</v>
      </c>
      <c r="C1733" s="7" t="s">
        <v>995</v>
      </c>
      <c r="D1733" s="13">
        <v>182305000</v>
      </c>
      <c r="E1733" s="9" t="s">
        <v>1273</v>
      </c>
      <c r="F1733" s="14">
        <v>0</v>
      </c>
      <c r="G1733" s="9">
        <v>1431</v>
      </c>
      <c r="H1733" s="24" t="str">
        <f>VLOOKUP(D1733,[1]Hoja1!$B$2:$C$3800,2,0)</f>
        <v>esehvdds@une.net.co</v>
      </c>
    </row>
    <row r="1734" spans="2:8" x14ac:dyDescent="0.25">
      <c r="B1734" s="25" t="s">
        <v>994</v>
      </c>
      <c r="C1734" s="15" t="s">
        <v>995</v>
      </c>
      <c r="D1734" s="21">
        <v>182405000</v>
      </c>
      <c r="E1734" s="17" t="s">
        <v>154</v>
      </c>
      <c r="F1734" s="22">
        <v>0</v>
      </c>
      <c r="G1734" s="17">
        <v>756</v>
      </c>
      <c r="H1734" s="26" t="str">
        <f>VLOOKUP(D1734,[1]Hoja1!$B$2:$C$3800,2,0)</f>
        <v>salghs01@edatel.net.co</v>
      </c>
    </row>
    <row r="1735" spans="2:8" x14ac:dyDescent="0.25">
      <c r="B1735" s="23" t="s">
        <v>994</v>
      </c>
      <c r="C1735" s="7" t="s">
        <v>995</v>
      </c>
      <c r="D1735" s="13">
        <v>182505000</v>
      </c>
      <c r="E1735" s="9" t="s">
        <v>1274</v>
      </c>
      <c r="F1735" s="14">
        <v>0</v>
      </c>
      <c r="G1735" s="9">
        <v>345</v>
      </c>
      <c r="H1735" s="24" t="str">
        <f>VLOOKUP(D1735,[1]Hoja1!$B$2:$C$3800,2,0)</f>
        <v>snanhs01@edatel.net.co</v>
      </c>
    </row>
    <row r="1736" spans="2:8" x14ac:dyDescent="0.25">
      <c r="B1736" s="25" t="s">
        <v>994</v>
      </c>
      <c r="C1736" s="15" t="s">
        <v>995</v>
      </c>
      <c r="D1736" s="21">
        <v>182605000</v>
      </c>
      <c r="E1736" s="17" t="s">
        <v>155</v>
      </c>
      <c r="F1736" s="22">
        <v>0</v>
      </c>
      <c r="G1736" s="17">
        <v>388</v>
      </c>
      <c r="H1736" s="26" t="str">
        <f>VLOOKUP(D1736,[1]Hoja1!$B$2:$C$3800,2,0)</f>
        <v>informacion@hsvpsancarlos.gov.co</v>
      </c>
    </row>
    <row r="1737" spans="2:8" x14ac:dyDescent="0.25">
      <c r="B1737" s="23" t="s">
        <v>994</v>
      </c>
      <c r="C1737" s="7" t="s">
        <v>995</v>
      </c>
      <c r="D1737" s="13">
        <v>182705000</v>
      </c>
      <c r="E1737" s="9" t="s">
        <v>1275</v>
      </c>
      <c r="F1737" s="14">
        <v>0</v>
      </c>
      <c r="G1737" s="9">
        <v>708</v>
      </c>
      <c r="H1737" s="24" t="str">
        <f>VLOOKUP(D1737,[1]Hoja1!$B$2:$C$3800,2,0)</f>
        <v>snjehs01@edatel.net.co</v>
      </c>
    </row>
    <row r="1738" spans="2:8" x14ac:dyDescent="0.25">
      <c r="B1738" s="25" t="s">
        <v>994</v>
      </c>
      <c r="C1738" s="15" t="s">
        <v>995</v>
      </c>
      <c r="D1738" s="21">
        <v>182805000</v>
      </c>
      <c r="E1738" s="17" t="s">
        <v>1276</v>
      </c>
      <c r="F1738" s="22">
        <v>0</v>
      </c>
      <c r="G1738" s="17">
        <v>345</v>
      </c>
      <c r="H1738" s="26" t="str">
        <f>VLOOKUP(D1738,[1]Hoja1!$B$2:$C$3800,2,0)</f>
        <v>snmohs01@edatel.net.co</v>
      </c>
    </row>
    <row r="1739" spans="2:8" x14ac:dyDescent="0.25">
      <c r="B1739" s="23" t="s">
        <v>994</v>
      </c>
      <c r="C1739" s="7" t="s">
        <v>995</v>
      </c>
      <c r="D1739" s="13">
        <v>182905000</v>
      </c>
      <c r="E1739" s="9" t="s">
        <v>1277</v>
      </c>
      <c r="F1739" s="14">
        <v>0</v>
      </c>
      <c r="G1739" s="9">
        <v>366</v>
      </c>
      <c r="H1739" s="24" t="str">
        <f>VLOOKUP(D1739,[1]Hoja1!$B$2:$C$3800,2,0)</f>
        <v>snluhs01@edatel.net.co</v>
      </c>
    </row>
    <row r="1740" spans="2:8" x14ac:dyDescent="0.25">
      <c r="B1740" s="25" t="s">
        <v>994</v>
      </c>
      <c r="C1740" s="15" t="s">
        <v>995</v>
      </c>
      <c r="D1740" s="21">
        <v>183005000</v>
      </c>
      <c r="E1740" s="17" t="s">
        <v>1278</v>
      </c>
      <c r="F1740" s="22">
        <v>0</v>
      </c>
      <c r="G1740" s="17">
        <v>867</v>
      </c>
      <c r="H1740" s="26" t="str">
        <f>VLOOKUP(D1740,[1]Hoja1!$B$2:$C$3800,2,0)</f>
        <v>snpehs01@edatel.net.co</v>
      </c>
    </row>
    <row r="1741" spans="2:8" x14ac:dyDescent="0.25">
      <c r="B1741" s="23" t="s">
        <v>994</v>
      </c>
      <c r="C1741" s="7" t="s">
        <v>995</v>
      </c>
      <c r="D1741" s="13">
        <v>183105000</v>
      </c>
      <c r="E1741" s="9" t="s">
        <v>1279</v>
      </c>
      <c r="F1741" s="14">
        <v>0</v>
      </c>
      <c r="G1741" s="9">
        <v>345</v>
      </c>
      <c r="H1741" s="24" t="str">
        <f>VLOOKUP(D1741,[1]Hoja1!$B$2:$C$3800,2,0)</f>
        <v>hospital@esepresbiteroalonso-sanrafael.gov.co</v>
      </c>
    </row>
    <row r="1742" spans="2:8" x14ac:dyDescent="0.25">
      <c r="B1742" s="25" t="s">
        <v>994</v>
      </c>
      <c r="C1742" s="15" t="s">
        <v>995</v>
      </c>
      <c r="D1742" s="21">
        <v>183205000</v>
      </c>
      <c r="E1742" s="17" t="s">
        <v>558</v>
      </c>
      <c r="F1742" s="22">
        <v>0</v>
      </c>
      <c r="G1742" s="17">
        <v>725</v>
      </c>
      <c r="H1742" s="26" t="str">
        <f>VLOOKUP(D1742,[1]Hoja1!$B$2:$C$3800,2,0)</f>
        <v>snrohs01d@edatel.net.co</v>
      </c>
    </row>
    <row r="1743" spans="2:8" x14ac:dyDescent="0.25">
      <c r="B1743" s="23" t="s">
        <v>994</v>
      </c>
      <c r="C1743" s="7" t="s">
        <v>995</v>
      </c>
      <c r="D1743" s="13">
        <v>183405000</v>
      </c>
      <c r="E1743" s="9" t="s">
        <v>890</v>
      </c>
      <c r="F1743" s="14">
        <v>0</v>
      </c>
      <c r="G1743" s="9">
        <v>894</v>
      </c>
      <c r="H1743" s="24" t="str">
        <f>VLOOKUP(D1743,[1]Hoja1!$B$2:$C$3800,2,0)</f>
        <v>stbahs01@edatel.net.co</v>
      </c>
    </row>
    <row r="1744" spans="2:8" x14ac:dyDescent="0.25">
      <c r="B1744" s="25" t="s">
        <v>994</v>
      </c>
      <c r="C1744" s="15" t="s">
        <v>995</v>
      </c>
      <c r="D1744" s="21">
        <v>183505000</v>
      </c>
      <c r="E1744" s="17" t="s">
        <v>1280</v>
      </c>
      <c r="F1744" s="22">
        <v>0</v>
      </c>
      <c r="G1744" s="17">
        <v>345</v>
      </c>
      <c r="H1744" s="26" t="str">
        <f>VLOOKUP(D1744,[1]Hoja1!$B$2:$C$3800,2,0)</f>
        <v>stdohs01@edatel.net.co</v>
      </c>
    </row>
    <row r="1745" spans="2:8" x14ac:dyDescent="0.25">
      <c r="B1745" s="23" t="s">
        <v>994</v>
      </c>
      <c r="C1745" s="7" t="s">
        <v>995</v>
      </c>
      <c r="D1745" s="13">
        <v>183605000</v>
      </c>
      <c r="E1745" s="9" t="s">
        <v>1281</v>
      </c>
      <c r="F1745" s="14">
        <v>0</v>
      </c>
      <c r="G1745" s="9">
        <v>1128</v>
      </c>
      <c r="H1745" s="24" t="str">
        <f>VLOOKUP(D1745,[1]Hoja1!$B$2:$C$3800,2,0)</f>
        <v>cadsant@hospitalelsantuario.gov.co</v>
      </c>
    </row>
    <row r="1746" spans="2:8" x14ac:dyDescent="0.25">
      <c r="B1746" s="25" t="s">
        <v>994</v>
      </c>
      <c r="C1746" s="15" t="s">
        <v>995</v>
      </c>
      <c r="D1746" s="21">
        <v>183705000</v>
      </c>
      <c r="E1746" s="17" t="s">
        <v>156</v>
      </c>
      <c r="F1746" s="22">
        <v>0</v>
      </c>
      <c r="G1746" s="17">
        <v>671</v>
      </c>
      <c r="H1746" s="26" t="str">
        <f>VLOOKUP(D1746,[1]Hoja1!$B$2:$C$3800,2,0)</f>
        <v>etikos@une.net.co</v>
      </c>
    </row>
    <row r="1747" spans="2:8" x14ac:dyDescent="0.25">
      <c r="B1747" s="23" t="s">
        <v>994</v>
      </c>
      <c r="C1747" s="7" t="s">
        <v>995</v>
      </c>
      <c r="D1747" s="13">
        <v>183805000</v>
      </c>
      <c r="E1747" s="9" t="s">
        <v>1282</v>
      </c>
      <c r="F1747" s="14">
        <v>0</v>
      </c>
      <c r="G1747" s="9">
        <v>2030</v>
      </c>
      <c r="H1747" s="24" t="str">
        <f>VLOOKUP(D1747,[1]Hoja1!$B$2:$C$3800,2,0)</f>
        <v>sonshs01@edatel.net.co</v>
      </c>
    </row>
    <row r="1748" spans="2:8" x14ac:dyDescent="0.25">
      <c r="B1748" s="25" t="s">
        <v>994</v>
      </c>
      <c r="C1748" s="15" t="s">
        <v>995</v>
      </c>
      <c r="D1748" s="21">
        <v>183905000</v>
      </c>
      <c r="E1748" s="17" t="s">
        <v>1283</v>
      </c>
      <c r="F1748" s="22">
        <v>0</v>
      </c>
      <c r="G1748" s="17">
        <v>414</v>
      </c>
      <c r="H1748" s="26" t="str">
        <f>VLOOKUP(D1748,[1]Hoja1!$B$2:$C$3800,2,0)</f>
        <v>sopehs01@edatel.net.co</v>
      </c>
    </row>
    <row r="1749" spans="2:8" x14ac:dyDescent="0.25">
      <c r="B1749" s="23" t="s">
        <v>994</v>
      </c>
      <c r="C1749" s="7" t="s">
        <v>995</v>
      </c>
      <c r="D1749" s="13">
        <v>184105000</v>
      </c>
      <c r="E1749" s="9" t="s">
        <v>157</v>
      </c>
      <c r="F1749" s="14">
        <v>0</v>
      </c>
      <c r="G1749" s="9">
        <v>516</v>
      </c>
      <c r="H1749" s="24" t="str">
        <f>VLOOKUP(D1749,[1]Hoja1!$B$2:$C$3800,2,0)</f>
        <v>tamehs01@edatel.net.co</v>
      </c>
    </row>
    <row r="1750" spans="2:8" x14ac:dyDescent="0.25">
      <c r="B1750" s="25" t="s">
        <v>994</v>
      </c>
      <c r="C1750" s="15" t="s">
        <v>995</v>
      </c>
      <c r="D1750" s="21">
        <v>184205000</v>
      </c>
      <c r="E1750" s="17" t="s">
        <v>1284</v>
      </c>
      <c r="F1750" s="22">
        <v>0</v>
      </c>
      <c r="G1750" s="17">
        <v>367</v>
      </c>
      <c r="H1750" s="26" t="str">
        <f>VLOOKUP(D1750,[1]Hoja1!$B$2:$C$3800,2,0)</f>
        <v>hstantonio@edatel.net.co</v>
      </c>
    </row>
    <row r="1751" spans="2:8" x14ac:dyDescent="0.25">
      <c r="B1751" s="23" t="s">
        <v>994</v>
      </c>
      <c r="C1751" s="7" t="s">
        <v>995</v>
      </c>
      <c r="D1751" s="13">
        <v>184305000</v>
      </c>
      <c r="E1751" s="9" t="s">
        <v>1285</v>
      </c>
      <c r="F1751" s="14">
        <v>0</v>
      </c>
      <c r="G1751" s="9">
        <v>421</v>
      </c>
      <c r="H1751" s="24" t="str">
        <f>VLOOKUP(D1751,[1]Hoja1!$B$2:$C$3800,2,0)</f>
        <v>tarshs01@edatel.net.co</v>
      </c>
    </row>
    <row r="1752" spans="2:8" x14ac:dyDescent="0.25">
      <c r="B1752" s="25" t="s">
        <v>994</v>
      </c>
      <c r="C1752" s="15" t="s">
        <v>995</v>
      </c>
      <c r="D1752" s="21">
        <v>184405000</v>
      </c>
      <c r="E1752" s="17" t="s">
        <v>1286</v>
      </c>
      <c r="F1752" s="22">
        <v>0</v>
      </c>
      <c r="G1752" s="17">
        <v>548</v>
      </c>
      <c r="H1752" s="26" t="str">
        <f>VLOOKUP(D1752,[1]Hoja1!$B$2:$C$3800,2,0)</f>
        <v>hospitaltitiribi@hotmail.com</v>
      </c>
    </row>
    <row r="1753" spans="2:8" x14ac:dyDescent="0.25">
      <c r="B1753" s="23" t="s">
        <v>994</v>
      </c>
      <c r="C1753" s="7" t="s">
        <v>995</v>
      </c>
      <c r="D1753" s="13">
        <v>184505000</v>
      </c>
      <c r="E1753" s="9" t="s">
        <v>738</v>
      </c>
      <c r="F1753" s="14">
        <v>0</v>
      </c>
      <c r="G1753" s="9">
        <v>345</v>
      </c>
      <c r="H1753" s="24" t="str">
        <f>VLOOKUP(D1753,[1]Hoja1!$B$2:$C$3800,2,0)</f>
        <v>hospitoledo@edatel.net.co</v>
      </c>
    </row>
    <row r="1754" spans="2:8" x14ac:dyDescent="0.25">
      <c r="B1754" s="25" t="s">
        <v>994</v>
      </c>
      <c r="C1754" s="15" t="s">
        <v>995</v>
      </c>
      <c r="D1754" s="21">
        <v>184605000</v>
      </c>
      <c r="E1754" s="17" t="s">
        <v>158</v>
      </c>
      <c r="F1754" s="22">
        <v>0</v>
      </c>
      <c r="G1754" s="17">
        <v>4691</v>
      </c>
      <c r="H1754" s="26" t="str">
        <f>VLOOKUP(D1754,[1]Hoja1!$B$2:$C$3800,2,0)</f>
        <v>turbhs01@edatel.net.co</v>
      </c>
    </row>
    <row r="1755" spans="2:8" x14ac:dyDescent="0.25">
      <c r="B1755" s="23" t="s">
        <v>994</v>
      </c>
      <c r="C1755" s="7" t="s">
        <v>995</v>
      </c>
      <c r="D1755" s="13">
        <v>184705000</v>
      </c>
      <c r="E1755" s="9" t="s">
        <v>159</v>
      </c>
      <c r="F1755" s="14">
        <v>0</v>
      </c>
      <c r="G1755" s="9">
        <v>345</v>
      </c>
      <c r="H1755" s="24" t="str">
        <f>VLOOKUP(D1755,[1]Hoja1!$B$2:$C$3800,2,0)</f>
        <v>uramhs01@edatel.net.co</v>
      </c>
    </row>
    <row r="1756" spans="2:8" x14ac:dyDescent="0.25">
      <c r="B1756" s="25" t="s">
        <v>994</v>
      </c>
      <c r="C1756" s="15" t="s">
        <v>995</v>
      </c>
      <c r="D1756" s="21">
        <v>184805000</v>
      </c>
      <c r="E1756" s="17" t="s">
        <v>160</v>
      </c>
      <c r="F1756" s="22">
        <v>0</v>
      </c>
      <c r="G1756" s="17">
        <v>843</v>
      </c>
      <c r="H1756" s="26" t="str">
        <f>VLOOKUP(D1756,[1]Hoja1!$B$2:$C$3800,2,0)</f>
        <v>contactenos@hospitalurrao.gov.co</v>
      </c>
    </row>
    <row r="1757" spans="2:8" x14ac:dyDescent="0.25">
      <c r="B1757" s="23" t="s">
        <v>994</v>
      </c>
      <c r="C1757" s="7" t="s">
        <v>995</v>
      </c>
      <c r="D1757" s="13">
        <v>184905000</v>
      </c>
      <c r="E1757" s="9" t="s">
        <v>161</v>
      </c>
      <c r="F1757" s="14">
        <v>0</v>
      </c>
      <c r="G1757" s="9">
        <v>345</v>
      </c>
      <c r="H1757" s="24" t="str">
        <f>VLOOKUP(D1757,[1]Hoja1!$B$2:$C$3800,2,0)</f>
        <v>esevaldivia@gmail.com</v>
      </c>
    </row>
    <row r="1758" spans="2:8" x14ac:dyDescent="0.25">
      <c r="B1758" s="25" t="s">
        <v>994</v>
      </c>
      <c r="C1758" s="15" t="s">
        <v>995</v>
      </c>
      <c r="D1758" s="21">
        <v>185005000</v>
      </c>
      <c r="E1758" s="17" t="s">
        <v>1287</v>
      </c>
      <c r="F1758" s="22">
        <v>0</v>
      </c>
      <c r="G1758" s="17">
        <v>345</v>
      </c>
      <c r="H1758" s="26" t="str">
        <f>VLOOKUP(D1758,[1]Hoja1!$B$2:$C$3800,2,0)</f>
        <v>valphs01@edatel.net.co</v>
      </c>
    </row>
    <row r="1759" spans="2:8" x14ac:dyDescent="0.25">
      <c r="B1759" s="23" t="s">
        <v>994</v>
      </c>
      <c r="C1759" s="7" t="s">
        <v>995</v>
      </c>
      <c r="D1759" s="13">
        <v>185105000</v>
      </c>
      <c r="E1759" s="9" t="s">
        <v>736</v>
      </c>
      <c r="F1759" s="14">
        <v>0</v>
      </c>
      <c r="G1759" s="9">
        <v>392</v>
      </c>
      <c r="H1759" s="24" t="str">
        <f>VLOOKUP(D1759,[1]Hoja1!$B$2:$C$3800,2,0)</f>
        <v>vegahs01@edatel.net.co</v>
      </c>
    </row>
    <row r="1760" spans="2:8" x14ac:dyDescent="0.25">
      <c r="B1760" s="25" t="s">
        <v>994</v>
      </c>
      <c r="C1760" s="15" t="s">
        <v>995</v>
      </c>
      <c r="D1760" s="21">
        <v>185205000</v>
      </c>
      <c r="E1760" s="17" t="s">
        <v>1288</v>
      </c>
      <c r="F1760" s="22">
        <v>0</v>
      </c>
      <c r="G1760" s="17">
        <v>665</v>
      </c>
      <c r="H1760" s="26" t="str">
        <f>VLOOKUP(D1760,[1]Hoja1!$B$2:$C$3800,2,0)</f>
        <v>venehs01@edatel.net.co</v>
      </c>
    </row>
    <row r="1761" spans="2:8" x14ac:dyDescent="0.25">
      <c r="B1761" s="23" t="s">
        <v>994</v>
      </c>
      <c r="C1761" s="7" t="s">
        <v>995</v>
      </c>
      <c r="D1761" s="13">
        <v>185305000</v>
      </c>
      <c r="E1761" s="9" t="s">
        <v>162</v>
      </c>
      <c r="F1761" s="14">
        <v>0</v>
      </c>
      <c r="G1761" s="9">
        <v>863</v>
      </c>
      <c r="H1761" s="24" t="str">
        <f>VLOOKUP(D1761,[1]Hoja1!$B$2:$C$3800,2,0)</f>
        <v>vigihs01@edatel.net.co</v>
      </c>
    </row>
    <row r="1762" spans="2:8" x14ac:dyDescent="0.25">
      <c r="B1762" s="25" t="s">
        <v>994</v>
      </c>
      <c r="C1762" s="15" t="s">
        <v>995</v>
      </c>
      <c r="D1762" s="21">
        <v>185405000</v>
      </c>
      <c r="E1762" s="17" t="s">
        <v>1289</v>
      </c>
      <c r="F1762" s="22">
        <v>0</v>
      </c>
      <c r="G1762" s="17">
        <v>409</v>
      </c>
      <c r="H1762" s="26" t="str">
        <f>VLOOKUP(D1762,[1]Hoja1!$B$2:$C$3800,2,0)</f>
        <v>hospitalyali@hotmail.com</v>
      </c>
    </row>
    <row r="1763" spans="2:8" x14ac:dyDescent="0.25">
      <c r="B1763" s="23" t="s">
        <v>994</v>
      </c>
      <c r="C1763" s="7" t="s">
        <v>995</v>
      </c>
      <c r="D1763" s="13">
        <v>185505000</v>
      </c>
      <c r="E1763" s="9" t="s">
        <v>902</v>
      </c>
      <c r="F1763" s="14">
        <v>0</v>
      </c>
      <c r="G1763" s="9">
        <v>2427</v>
      </c>
      <c r="H1763" s="24" t="str">
        <f>VLOOKUP(D1763,[1]Hoja1!$B$2:$C$3800,2,0)</f>
        <v>contabilidad@hospitalyarumal.org</v>
      </c>
    </row>
    <row r="1764" spans="2:8" x14ac:dyDescent="0.25">
      <c r="B1764" s="25" t="s">
        <v>994</v>
      </c>
      <c r="C1764" s="15" t="s">
        <v>995</v>
      </c>
      <c r="D1764" s="21">
        <v>185605000</v>
      </c>
      <c r="E1764" s="17" t="s">
        <v>1290</v>
      </c>
      <c r="F1764" s="22">
        <v>0</v>
      </c>
      <c r="G1764" s="17">
        <v>1398</v>
      </c>
      <c r="H1764" s="26" t="str">
        <f>VLOOKUP(D1764,[1]Hoja1!$B$2:$C$3800,2,0)</f>
        <v>yolohs01@edatel.net.co</v>
      </c>
    </row>
    <row r="1765" spans="2:8" x14ac:dyDescent="0.25">
      <c r="B1765" s="23" t="s">
        <v>994</v>
      </c>
      <c r="C1765" s="7" t="s">
        <v>995</v>
      </c>
      <c r="D1765" s="13">
        <v>185705000</v>
      </c>
      <c r="E1765" s="9" t="s">
        <v>1291</v>
      </c>
      <c r="F1765" s="14">
        <v>0</v>
      </c>
      <c r="G1765" s="9">
        <v>464</v>
      </c>
      <c r="H1765" s="24" t="str">
        <f>VLOOKUP(D1765,[1]Hoja1!$B$2:$C$3800,2,0)</f>
        <v>esehectorabadgomez@hospitalyondo.gov.co</v>
      </c>
    </row>
    <row r="1766" spans="2:8" x14ac:dyDescent="0.25">
      <c r="B1766" s="25" t="s">
        <v>994</v>
      </c>
      <c r="C1766" s="15" t="s">
        <v>995</v>
      </c>
      <c r="D1766" s="21">
        <v>185905000</v>
      </c>
      <c r="E1766" s="17" t="s">
        <v>1292</v>
      </c>
      <c r="F1766" s="22">
        <v>0</v>
      </c>
      <c r="G1766" s="17">
        <v>345</v>
      </c>
      <c r="H1766" s="26" t="str">
        <f>VLOOKUP(D1766,[1]Hoja1!$B$2:$C$3800,2,0)</f>
        <v>olayhs01@edatel.net.co</v>
      </c>
    </row>
    <row r="1767" spans="2:8" x14ac:dyDescent="0.25">
      <c r="B1767" s="23" t="s">
        <v>994</v>
      </c>
      <c r="C1767" s="7" t="s">
        <v>995</v>
      </c>
      <c r="D1767" s="13">
        <v>186005000</v>
      </c>
      <c r="E1767" s="9" t="s">
        <v>163</v>
      </c>
      <c r="F1767" s="14">
        <v>0</v>
      </c>
      <c r="G1767" s="9">
        <v>643</v>
      </c>
      <c r="H1767" s="24" t="str">
        <f>VLOOKUP(D1767,[1]Hoja1!$B$2:$C$3800,2,0)</f>
        <v>contadorhoo@gmail.com</v>
      </c>
    </row>
    <row r="1768" spans="2:8" x14ac:dyDescent="0.25">
      <c r="B1768" s="25" t="s">
        <v>994</v>
      </c>
      <c r="C1768" s="15" t="s">
        <v>995</v>
      </c>
      <c r="D1768" s="21">
        <v>186105000</v>
      </c>
      <c r="E1768" s="17" t="s">
        <v>164</v>
      </c>
      <c r="F1768" s="22">
        <v>0</v>
      </c>
      <c r="G1768" s="17">
        <v>345</v>
      </c>
      <c r="H1768" s="26" t="str">
        <f>VLOOKUP(D1768,[1]Hoja1!$B$2:$C$3800,2,0)</f>
        <v>sfrahs01@edatel.net.co</v>
      </c>
    </row>
    <row r="1769" spans="2:8" x14ac:dyDescent="0.25">
      <c r="B1769" s="23" t="s">
        <v>994</v>
      </c>
      <c r="C1769" s="7" t="s">
        <v>995</v>
      </c>
      <c r="D1769" s="13">
        <v>210005400</v>
      </c>
      <c r="E1769" s="9" t="s">
        <v>1293</v>
      </c>
      <c r="F1769" s="14">
        <v>0</v>
      </c>
      <c r="G1769" s="9">
        <v>23980.128000000001</v>
      </c>
      <c r="H1769" s="24" t="str">
        <f>VLOOKUP(D1769,[1]Hoja1!$B$2:$C$3800,2,0)</f>
        <v>gobierno@launion-antioquia.gov.co</v>
      </c>
    </row>
    <row r="1770" spans="2:8" x14ac:dyDescent="0.25">
      <c r="B1770" s="25" t="s">
        <v>994</v>
      </c>
      <c r="C1770" s="15" t="s">
        <v>995</v>
      </c>
      <c r="D1770" s="21">
        <v>210013300</v>
      </c>
      <c r="E1770" s="17" t="s">
        <v>165</v>
      </c>
      <c r="F1770" s="22">
        <v>0</v>
      </c>
      <c r="G1770" s="17">
        <v>31064.95</v>
      </c>
      <c r="H1770" s="26" t="str">
        <f>VLOOKUP(D1770,[1]Hoja1!$B$2:$C$3800,2,0)</f>
        <v>alcaldia@hatillodeloba-bolivar.gov.co</v>
      </c>
    </row>
    <row r="1771" spans="2:8" x14ac:dyDescent="0.25">
      <c r="B1771" s="23" t="s">
        <v>994</v>
      </c>
      <c r="C1771" s="7" t="s">
        <v>995</v>
      </c>
      <c r="D1771" s="13">
        <v>210013600</v>
      </c>
      <c r="E1771" s="9" t="s">
        <v>166</v>
      </c>
      <c r="F1771" s="14">
        <v>0</v>
      </c>
      <c r="G1771" s="9">
        <v>26744.126</v>
      </c>
      <c r="H1771" s="24" t="str">
        <f>VLOOKUP(D1771,[1]Hoja1!$B$2:$C$3800,2,0)</f>
        <v>fguillenb123@hotmail.com</v>
      </c>
    </row>
    <row r="1772" spans="2:8" x14ac:dyDescent="0.25">
      <c r="B1772" s="25" t="s">
        <v>994</v>
      </c>
      <c r="C1772" s="15" t="s">
        <v>995</v>
      </c>
      <c r="D1772" s="21">
        <v>210015500</v>
      </c>
      <c r="E1772" s="17" t="s">
        <v>1294</v>
      </c>
      <c r="F1772" s="22">
        <v>0</v>
      </c>
      <c r="G1772" s="17">
        <v>4500.3789999999999</v>
      </c>
      <c r="H1772" s="26" t="str">
        <f>VLOOKUP(D1772,[1]Hoja1!$B$2:$C$3800,2,0)</f>
        <v>alcaldia@oicata-boyaca.gov.co</v>
      </c>
    </row>
    <row r="1773" spans="2:8" x14ac:dyDescent="0.25">
      <c r="B1773" s="23" t="s">
        <v>994</v>
      </c>
      <c r="C1773" s="7" t="s">
        <v>995</v>
      </c>
      <c r="D1773" s="13">
        <v>210015600</v>
      </c>
      <c r="E1773" s="9" t="s">
        <v>1295</v>
      </c>
      <c r="F1773" s="14">
        <v>0</v>
      </c>
      <c r="G1773" s="9">
        <v>11221.007</v>
      </c>
      <c r="H1773" s="24" t="str">
        <f>VLOOKUP(D1773,[1]Hoja1!$B$2:$C$3800,2,0)</f>
        <v>contactenos@alcaldia-raquira.gov.co</v>
      </c>
    </row>
    <row r="1774" spans="2:8" x14ac:dyDescent="0.25">
      <c r="B1774" s="25" t="s">
        <v>994</v>
      </c>
      <c r="C1774" s="15" t="s">
        <v>995</v>
      </c>
      <c r="D1774" s="21">
        <v>210019100</v>
      </c>
      <c r="E1774" s="17" t="s">
        <v>1296</v>
      </c>
      <c r="F1774" s="22">
        <v>0</v>
      </c>
      <c r="G1774" s="17">
        <v>100819.64599999999</v>
      </c>
      <c r="H1774" s="26" t="str">
        <f>VLOOKUP(D1774,[1]Hoja1!$B$2:$C$3800,2,0)</f>
        <v>alcaldia@bolivar-cauca.gov.co</v>
      </c>
    </row>
    <row r="1775" spans="2:8" x14ac:dyDescent="0.25">
      <c r="B1775" s="23" t="s">
        <v>994</v>
      </c>
      <c r="C1775" s="7" t="s">
        <v>995</v>
      </c>
      <c r="D1775" s="13">
        <v>210020400</v>
      </c>
      <c r="E1775" s="9" t="s">
        <v>1297</v>
      </c>
      <c r="F1775" s="14">
        <v>0</v>
      </c>
      <c r="G1775" s="9">
        <v>49480.470999999998</v>
      </c>
      <c r="H1775" s="24" t="str">
        <f>VLOOKUP(D1775,[1]Hoja1!$B$2:$C$3800,2,0)</f>
        <v>alcaldia@lajaguadeibirico-cesar.gov.co</v>
      </c>
    </row>
    <row r="1776" spans="2:8" x14ac:dyDescent="0.25">
      <c r="B1776" s="25" t="s">
        <v>994</v>
      </c>
      <c r="C1776" s="15" t="s">
        <v>995</v>
      </c>
      <c r="D1776" s="21">
        <v>210023300</v>
      </c>
      <c r="E1776" s="17" t="s">
        <v>770</v>
      </c>
      <c r="F1776" s="22">
        <v>0</v>
      </c>
      <c r="G1776" s="17">
        <v>39329.781999999999</v>
      </c>
      <c r="H1776" s="26" t="str">
        <f>VLOOKUP(D1776,[1]Hoja1!$B$2:$C$3800,2,0)</f>
        <v>warnysusana@live.com</v>
      </c>
    </row>
    <row r="1777" spans="2:8" x14ac:dyDescent="0.25">
      <c r="B1777" s="23" t="s">
        <v>994</v>
      </c>
      <c r="C1777" s="7" t="s">
        <v>995</v>
      </c>
      <c r="D1777" s="13">
        <v>210023500</v>
      </c>
      <c r="E1777" s="9" t="s">
        <v>167</v>
      </c>
      <c r="F1777" s="14">
        <v>0</v>
      </c>
      <c r="G1777" s="9">
        <v>55548.495000000003</v>
      </c>
      <c r="H1777" s="24" t="str">
        <f>VLOOKUP(D1777,[1]Hoja1!$B$2:$C$3800,2,0)</f>
        <v>contactenos@monitos-cordoba.gov.co</v>
      </c>
    </row>
    <row r="1778" spans="2:8" x14ac:dyDescent="0.25">
      <c r="B1778" s="25" t="s">
        <v>994</v>
      </c>
      <c r="C1778" s="15" t="s">
        <v>995</v>
      </c>
      <c r="D1778" s="21">
        <v>210025200</v>
      </c>
      <c r="E1778" s="17" t="s">
        <v>975</v>
      </c>
      <c r="F1778" s="22">
        <v>0</v>
      </c>
      <c r="G1778" s="17">
        <v>15243.413</v>
      </c>
      <c r="H1778" s="26" t="str">
        <f>VLOOKUP(D1778,[1]Hoja1!$B$2:$C$3800,2,0)</f>
        <v>contactenos@cogua-cundinamarca.gov.co</v>
      </c>
    </row>
    <row r="1779" spans="2:8" x14ac:dyDescent="0.25">
      <c r="B1779" s="23" t="s">
        <v>994</v>
      </c>
      <c r="C1779" s="7" t="s">
        <v>995</v>
      </c>
      <c r="D1779" s="13">
        <v>210027600</v>
      </c>
      <c r="E1779" s="9" t="s">
        <v>787</v>
      </c>
      <c r="F1779" s="14">
        <v>0</v>
      </c>
      <c r="G1779" s="9">
        <v>19069.04</v>
      </c>
      <c r="H1779" s="24" t="str">
        <f>VLOOKUP(D1779,[1]Hoja1!$B$2:$C$3800,2,0)</f>
        <v>alcaldiarioquito1619@gmail.com</v>
      </c>
    </row>
    <row r="1780" spans="2:8" x14ac:dyDescent="0.25">
      <c r="B1780" s="25" t="s">
        <v>994</v>
      </c>
      <c r="C1780" s="15" t="s">
        <v>995</v>
      </c>
      <c r="D1780" s="21">
        <v>210027800</v>
      </c>
      <c r="E1780" s="17" t="s">
        <v>168</v>
      </c>
      <c r="F1780" s="22">
        <v>0</v>
      </c>
      <c r="G1780" s="17">
        <v>23256.383999999998</v>
      </c>
      <c r="H1780" s="26" t="str">
        <f>VLOOKUP(D1780,[1]Hoja1!$B$2:$C$3800,2,0)</f>
        <v>contactenos@unguia-choco.gov.co</v>
      </c>
    </row>
    <row r="1781" spans="2:8" x14ac:dyDescent="0.25">
      <c r="B1781" s="23" t="s">
        <v>994</v>
      </c>
      <c r="C1781" s="7" t="s">
        <v>995</v>
      </c>
      <c r="D1781" s="13">
        <v>210050400</v>
      </c>
      <c r="E1781" s="9" t="s">
        <v>1298</v>
      </c>
      <c r="F1781" s="14">
        <v>0</v>
      </c>
      <c r="G1781" s="9">
        <v>24911.036</v>
      </c>
      <c r="H1781" s="24" t="str">
        <f>VLOOKUP(D1781,[1]Hoja1!$B$2:$C$3800,2,0)</f>
        <v>dimagu957@hotmail.com</v>
      </c>
    </row>
    <row r="1782" spans="2:8" x14ac:dyDescent="0.25">
      <c r="B1782" s="25" t="s">
        <v>994</v>
      </c>
      <c r="C1782" s="15" t="s">
        <v>995</v>
      </c>
      <c r="D1782" s="21">
        <v>210054800</v>
      </c>
      <c r="E1782" s="17" t="s">
        <v>1299</v>
      </c>
      <c r="F1782" s="22">
        <v>0</v>
      </c>
      <c r="G1782" s="17">
        <v>34123.421000000002</v>
      </c>
      <c r="H1782" s="26" t="str">
        <f>VLOOKUP(D1782,[1]Hoja1!$B$2:$C$3800,2,0)</f>
        <v>alcaldiateorama@yahoo.es</v>
      </c>
    </row>
    <row r="1783" spans="2:8" x14ac:dyDescent="0.25">
      <c r="B1783" s="23" t="s">
        <v>994</v>
      </c>
      <c r="C1783" s="7" t="s">
        <v>995</v>
      </c>
      <c r="D1783" s="13">
        <v>210066400</v>
      </c>
      <c r="E1783" s="9" t="s">
        <v>1300</v>
      </c>
      <c r="F1783" s="14">
        <v>0</v>
      </c>
      <c r="G1783" s="9">
        <v>46696.982000000004</v>
      </c>
      <c r="H1783" s="24" t="str">
        <f>VLOOKUP(D1783,[1]Hoja1!$B$2:$C$3800,2,0)</f>
        <v>despacho@lavirginia-risaralda.gov.co</v>
      </c>
    </row>
    <row r="1784" spans="2:8" x14ac:dyDescent="0.25">
      <c r="B1784" s="25" t="s">
        <v>994</v>
      </c>
      <c r="C1784" s="15" t="s">
        <v>995</v>
      </c>
      <c r="D1784" s="21">
        <v>210068500</v>
      </c>
      <c r="E1784" s="17" t="s">
        <v>1301</v>
      </c>
      <c r="F1784" s="22">
        <v>0</v>
      </c>
      <c r="G1784" s="17">
        <v>19883.949000000001</v>
      </c>
      <c r="H1784" s="26" t="str">
        <f>VLOOKUP(D1784,[1]Hoja1!$B$2:$C$3800,2,0)</f>
        <v>secretariageneral@oiba-santander.gov.co</v>
      </c>
    </row>
    <row r="1785" spans="2:8" x14ac:dyDescent="0.25">
      <c r="B1785" s="23" t="s">
        <v>994</v>
      </c>
      <c r="C1785" s="7" t="s">
        <v>995</v>
      </c>
      <c r="D1785" s="13">
        <v>210070400</v>
      </c>
      <c r="E1785" s="9" t="s">
        <v>169</v>
      </c>
      <c r="F1785" s="14">
        <v>0</v>
      </c>
      <c r="G1785" s="9">
        <v>29581.826000000001</v>
      </c>
      <c r="H1785" s="24" t="str">
        <f>VLOOKUP(D1785,[1]Hoja1!$B$2:$C$3800,2,0)</f>
        <v>financiero4@gmail.com</v>
      </c>
    </row>
    <row r="1786" spans="2:8" x14ac:dyDescent="0.25">
      <c r="B1786" s="25" t="s">
        <v>994</v>
      </c>
      <c r="C1786" s="15" t="s">
        <v>995</v>
      </c>
      <c r="D1786" s="21">
        <v>210073200</v>
      </c>
      <c r="E1786" s="17" t="s">
        <v>170</v>
      </c>
      <c r="F1786" s="22">
        <v>0</v>
      </c>
      <c r="G1786" s="17">
        <v>14926.602999999999</v>
      </c>
      <c r="H1786" s="26" t="str">
        <f>VLOOKUP(D1786,[1]Hoja1!$B$2:$C$3800,2,0)</f>
        <v>contactenos@coello-tolima.gov.co</v>
      </c>
    </row>
    <row r="1787" spans="2:8" x14ac:dyDescent="0.25">
      <c r="B1787" s="23" t="s">
        <v>994</v>
      </c>
      <c r="C1787" s="7" t="s">
        <v>995</v>
      </c>
      <c r="D1787" s="13">
        <v>210076100</v>
      </c>
      <c r="E1787" s="9" t="s">
        <v>949</v>
      </c>
      <c r="F1787" s="14">
        <v>0</v>
      </c>
      <c r="G1787" s="9">
        <v>30435.203000000001</v>
      </c>
      <c r="H1787" s="24" t="str">
        <f>VLOOKUP(D1787,[1]Hoja1!$B$2:$C$3800,2,0)</f>
        <v>alcaldia@bolivar-valle.gov.co</v>
      </c>
    </row>
    <row r="1788" spans="2:8" x14ac:dyDescent="0.25">
      <c r="B1788" s="25" t="s">
        <v>994</v>
      </c>
      <c r="C1788" s="15" t="s">
        <v>995</v>
      </c>
      <c r="D1788" s="21">
        <v>210076400</v>
      </c>
      <c r="E1788" s="17" t="s">
        <v>1302</v>
      </c>
      <c r="F1788" s="22">
        <v>0</v>
      </c>
      <c r="G1788" s="17">
        <v>57804.161</v>
      </c>
      <c r="H1788" s="26" t="str">
        <f>VLOOKUP(D1788,[1]Hoja1!$B$2:$C$3800,2,0)</f>
        <v>alcaldia@launion-valle.gov.co</v>
      </c>
    </row>
    <row r="1789" spans="2:8" x14ac:dyDescent="0.25">
      <c r="B1789" s="23" t="s">
        <v>994</v>
      </c>
      <c r="C1789" s="7" t="s">
        <v>995</v>
      </c>
      <c r="D1789" s="13">
        <v>210081300</v>
      </c>
      <c r="E1789" s="9" t="s">
        <v>1303</v>
      </c>
      <c r="F1789" s="14">
        <v>0</v>
      </c>
      <c r="G1789" s="9">
        <v>42190.243999999999</v>
      </c>
      <c r="H1789" s="24" t="str">
        <f>VLOOKUP(D1789,[1]Hoja1!$B$2:$C$3800,2,0)</f>
        <v>hacienda@fortul-arauca.gov.co</v>
      </c>
    </row>
    <row r="1790" spans="2:8" x14ac:dyDescent="0.25">
      <c r="B1790" s="25" t="s">
        <v>994</v>
      </c>
      <c r="C1790" s="15" t="s">
        <v>995</v>
      </c>
      <c r="D1790" s="21">
        <v>210085300</v>
      </c>
      <c r="E1790" s="17" t="s">
        <v>171</v>
      </c>
      <c r="F1790" s="22">
        <v>0</v>
      </c>
      <c r="G1790" s="17">
        <v>6023.4750000000004</v>
      </c>
      <c r="H1790" s="26" t="str">
        <f>VLOOKUP(D1790,[1]Hoja1!$B$2:$C$3800,2,0)</f>
        <v>alcaldia@sabanalarga-casanare.gov.co</v>
      </c>
    </row>
    <row r="1791" spans="2:8" x14ac:dyDescent="0.25">
      <c r="B1791" s="23" t="s">
        <v>994</v>
      </c>
      <c r="C1791" s="7" t="s">
        <v>995</v>
      </c>
      <c r="D1791" s="13">
        <v>210085400</v>
      </c>
      <c r="E1791" s="9" t="s">
        <v>172</v>
      </c>
      <c r="F1791" s="14">
        <v>0</v>
      </c>
      <c r="G1791" s="9">
        <v>13934.732</v>
      </c>
      <c r="H1791" s="24" t="str">
        <f>VLOOKUP(D1791,[1]Hoja1!$B$2:$C$3800,2,0)</f>
        <v>tesoreria@tamara-casanare.gov.co</v>
      </c>
    </row>
    <row r="1792" spans="2:8" x14ac:dyDescent="0.25">
      <c r="B1792" s="25" t="s">
        <v>994</v>
      </c>
      <c r="C1792" s="15" t="s">
        <v>995</v>
      </c>
      <c r="D1792" s="21">
        <v>210095200</v>
      </c>
      <c r="E1792" s="17" t="s">
        <v>731</v>
      </c>
      <c r="F1792" s="22">
        <v>0</v>
      </c>
      <c r="G1792" s="17">
        <v>13251.644</v>
      </c>
      <c r="H1792" s="26" t="str">
        <f>VLOOKUP(D1792,[1]Hoja1!$B$2:$C$3800,2,0)</f>
        <v>sec.hacienda@miraflores-guaviare.gov.co</v>
      </c>
    </row>
    <row r="1793" spans="2:8" x14ac:dyDescent="0.25">
      <c r="B1793" s="23" t="s">
        <v>994</v>
      </c>
      <c r="C1793" s="7" t="s">
        <v>995</v>
      </c>
      <c r="D1793" s="13">
        <v>210105001</v>
      </c>
      <c r="E1793" s="9" t="s">
        <v>1304</v>
      </c>
      <c r="F1793" s="14">
        <v>0</v>
      </c>
      <c r="G1793" s="9">
        <v>1993866.2109999999</v>
      </c>
      <c r="H1793" s="24" t="str">
        <f>VLOOKUP(D1793,[1]Hoja1!$B$2:$C$3800,2,0)</f>
        <v>olga.gil@medellin.gov.co</v>
      </c>
    </row>
    <row r="1794" spans="2:8" x14ac:dyDescent="0.25">
      <c r="B1794" s="25" t="s">
        <v>994</v>
      </c>
      <c r="C1794" s="15" t="s">
        <v>995</v>
      </c>
      <c r="D1794" s="21">
        <v>210105101</v>
      </c>
      <c r="E1794" s="17" t="s">
        <v>1305</v>
      </c>
      <c r="F1794" s="22">
        <v>0</v>
      </c>
      <c r="G1794" s="17">
        <v>53193.01</v>
      </c>
      <c r="H1794" s="26" t="str">
        <f>VLOOKUP(D1794,[1]Hoja1!$B$2:$C$3800,2,0)</f>
        <v>alcaldia@ciudadbolivar-antioquia.gov.co</v>
      </c>
    </row>
    <row r="1795" spans="2:8" x14ac:dyDescent="0.25">
      <c r="B1795" s="23" t="s">
        <v>994</v>
      </c>
      <c r="C1795" s="7" t="s">
        <v>995</v>
      </c>
      <c r="D1795" s="13">
        <v>210105501</v>
      </c>
      <c r="E1795" s="9" t="s">
        <v>1306</v>
      </c>
      <c r="F1795" s="14">
        <v>0</v>
      </c>
      <c r="G1795" s="9">
        <v>5303.884</v>
      </c>
      <c r="H1795" s="24" t="str">
        <f>VLOOKUP(D1795,[1]Hoja1!$B$2:$C$3800,2,0)</f>
        <v>glorrfc@hotmail.com</v>
      </c>
    </row>
    <row r="1796" spans="2:8" x14ac:dyDescent="0.25">
      <c r="B1796" s="25" t="s">
        <v>994</v>
      </c>
      <c r="C1796" s="15" t="s">
        <v>995</v>
      </c>
      <c r="D1796" s="21">
        <v>210108001</v>
      </c>
      <c r="E1796" s="17" t="s">
        <v>832</v>
      </c>
      <c r="F1796" s="22">
        <v>0</v>
      </c>
      <c r="G1796" s="17">
        <v>2021985.1869999999</v>
      </c>
      <c r="H1796" s="26" t="str">
        <f>VLOOKUP(D1796,[1]Hoja1!$B$2:$C$3800,2,0)</f>
        <v>clozano@barranquilla.gov.co</v>
      </c>
    </row>
    <row r="1797" spans="2:8" x14ac:dyDescent="0.25">
      <c r="B1797" s="23" t="s">
        <v>994</v>
      </c>
      <c r="C1797" s="7" t="s">
        <v>995</v>
      </c>
      <c r="D1797" s="13">
        <v>210113001</v>
      </c>
      <c r="E1797" s="9" t="s">
        <v>869</v>
      </c>
      <c r="F1797" s="14">
        <v>0</v>
      </c>
      <c r="G1797" s="9">
        <v>1405394.2490000001</v>
      </c>
      <c r="H1797" s="24" t="str">
        <f>VLOOKUP(D1797,[1]Hoja1!$B$2:$C$3800,2,0)</f>
        <v>edmorales@cartagena.gov.co</v>
      </c>
    </row>
    <row r="1798" spans="2:8" x14ac:dyDescent="0.25">
      <c r="B1798" s="25" t="s">
        <v>994</v>
      </c>
      <c r="C1798" s="15" t="s">
        <v>995</v>
      </c>
      <c r="D1798" s="21">
        <v>210115001</v>
      </c>
      <c r="E1798" s="17" t="s">
        <v>1307</v>
      </c>
      <c r="F1798" s="22">
        <v>0</v>
      </c>
      <c r="G1798" s="17">
        <v>125659.834</v>
      </c>
      <c r="H1798" s="26" t="str">
        <f>VLOOKUP(D1798,[1]Hoja1!$B$2:$C$3800,2,0)</f>
        <v>contabilidad@tunja.gov.co</v>
      </c>
    </row>
    <row r="1799" spans="2:8" x14ac:dyDescent="0.25">
      <c r="B1799" s="23" t="s">
        <v>994</v>
      </c>
      <c r="C1799" s="7" t="s">
        <v>995</v>
      </c>
      <c r="D1799" s="13">
        <v>210115401</v>
      </c>
      <c r="E1799" s="9" t="s">
        <v>173</v>
      </c>
      <c r="F1799" s="14">
        <v>0</v>
      </c>
      <c r="G1799" s="9">
        <v>2982.17</v>
      </c>
      <c r="H1799" s="24" t="str">
        <f>VLOOKUP(D1799,[1]Hoja1!$B$2:$C$3800,2,0)</f>
        <v>contactenos@lavictoria-boyaca.gov.co</v>
      </c>
    </row>
    <row r="1800" spans="2:8" x14ac:dyDescent="0.25">
      <c r="B1800" s="25" t="s">
        <v>994</v>
      </c>
      <c r="C1800" s="15" t="s">
        <v>995</v>
      </c>
      <c r="D1800" s="21">
        <v>210117001</v>
      </c>
      <c r="E1800" s="17" t="s">
        <v>887</v>
      </c>
      <c r="F1800" s="22">
        <v>0</v>
      </c>
      <c r="G1800" s="17">
        <v>272740.397</v>
      </c>
      <c r="H1800" s="26" t="str">
        <f>VLOOKUP(D1800,[1]Hoja1!$B$2:$C$3800,2,0)</f>
        <v>alcalde@manizales.gov.co</v>
      </c>
    </row>
    <row r="1801" spans="2:8" x14ac:dyDescent="0.25">
      <c r="B1801" s="23" t="s">
        <v>994</v>
      </c>
      <c r="C1801" s="7" t="s">
        <v>995</v>
      </c>
      <c r="D1801" s="13">
        <v>210118001</v>
      </c>
      <c r="E1801" s="9" t="s">
        <v>684</v>
      </c>
      <c r="F1801" s="14">
        <v>0</v>
      </c>
      <c r="G1801" s="9">
        <v>246889.53899999999</v>
      </c>
      <c r="H1801" s="24" t="str">
        <f>VLOOKUP(D1801,[1]Hoja1!$B$2:$C$3800,2,0)</f>
        <v>contabilidad@florencia-caqueta.gov.co</v>
      </c>
    </row>
    <row r="1802" spans="2:8" x14ac:dyDescent="0.25">
      <c r="B1802" s="25" t="s">
        <v>994</v>
      </c>
      <c r="C1802" s="15" t="s">
        <v>995</v>
      </c>
      <c r="D1802" s="21">
        <v>210119001</v>
      </c>
      <c r="E1802" s="17" t="s">
        <v>1308</v>
      </c>
      <c r="F1802" s="22">
        <v>0</v>
      </c>
      <c r="G1802" s="17">
        <v>394537.72</v>
      </c>
      <c r="H1802" s="26" t="str">
        <f>VLOOKUP(D1802,[1]Hoja1!$B$2:$C$3800,2,0)</f>
        <v>financiera@popayan-cauca.gov.co</v>
      </c>
    </row>
    <row r="1803" spans="2:8" x14ac:dyDescent="0.25">
      <c r="B1803" s="23" t="s">
        <v>994</v>
      </c>
      <c r="C1803" s="7" t="s">
        <v>995</v>
      </c>
      <c r="D1803" s="13">
        <v>210119701</v>
      </c>
      <c r="E1803" s="9" t="s">
        <v>174</v>
      </c>
      <c r="F1803" s="14">
        <v>0</v>
      </c>
      <c r="G1803" s="9">
        <v>10290.107</v>
      </c>
      <c r="H1803" s="24" t="str">
        <f>VLOOKUP(D1803,[1]Hoja1!$B$2:$C$3800,2,0)</f>
        <v>contactenos@santarosa-cauca.gov.co</v>
      </c>
    </row>
    <row r="1804" spans="2:8" x14ac:dyDescent="0.25">
      <c r="B1804" s="25" t="s">
        <v>994</v>
      </c>
      <c r="C1804" s="15" t="s">
        <v>995</v>
      </c>
      <c r="D1804" s="21">
        <v>210120001</v>
      </c>
      <c r="E1804" s="17" t="s">
        <v>698</v>
      </c>
      <c r="F1804" s="22">
        <v>0</v>
      </c>
      <c r="G1804" s="17">
        <v>803676.73899999994</v>
      </c>
      <c r="H1804" s="26" t="str">
        <f>VLOOKUP(D1804,[1]Hoja1!$B$2:$C$3800,2,0)</f>
        <v>contabilidad@valledupar-cesar.gov.co</v>
      </c>
    </row>
    <row r="1805" spans="2:8" x14ac:dyDescent="0.25">
      <c r="B1805" s="23" t="s">
        <v>994</v>
      </c>
      <c r="C1805" s="7" t="s">
        <v>995</v>
      </c>
      <c r="D1805" s="13">
        <v>210123001</v>
      </c>
      <c r="E1805" s="9" t="s">
        <v>1309</v>
      </c>
      <c r="F1805" s="14">
        <v>0</v>
      </c>
      <c r="G1805" s="9">
        <v>915276.929</v>
      </c>
      <c r="H1805" s="24" t="str">
        <f>VLOOKUP(D1805,[1]Hoja1!$B$2:$C$3800,2,0)</f>
        <v>alcaldiamonteria@yahoo.es</v>
      </c>
    </row>
    <row r="1806" spans="2:8" x14ac:dyDescent="0.25">
      <c r="B1806" s="25" t="s">
        <v>994</v>
      </c>
      <c r="C1806" s="15" t="s">
        <v>995</v>
      </c>
      <c r="D1806" s="21">
        <v>210125001</v>
      </c>
      <c r="E1806" s="17" t="s">
        <v>175</v>
      </c>
      <c r="F1806" s="22">
        <v>0</v>
      </c>
      <c r="G1806" s="17">
        <v>20073.099999999999</v>
      </c>
      <c r="H1806" s="26" t="str">
        <f>VLOOKUP(D1806,[1]Hoja1!$B$2:$C$3800,2,0)</f>
        <v>alcaldia@aguadedios-cundinamarca.gov.co</v>
      </c>
    </row>
    <row r="1807" spans="2:8" x14ac:dyDescent="0.25">
      <c r="B1807" s="23" t="s">
        <v>994</v>
      </c>
      <c r="C1807" s="7" t="s">
        <v>995</v>
      </c>
      <c r="D1807" s="13">
        <v>210127001</v>
      </c>
      <c r="E1807" s="9" t="s">
        <v>176</v>
      </c>
      <c r="F1807" s="14">
        <v>0</v>
      </c>
      <c r="G1807" s="9">
        <v>251954.42600000001</v>
      </c>
      <c r="H1807" s="24" t="str">
        <f>VLOOKUP(D1807,[1]Hoja1!$B$2:$C$3800,2,0)</f>
        <v>alcaldia@quibdo-choco.gov.co</v>
      </c>
    </row>
    <row r="1808" spans="2:8" x14ac:dyDescent="0.25">
      <c r="B1808" s="25" t="s">
        <v>994</v>
      </c>
      <c r="C1808" s="15" t="s">
        <v>995</v>
      </c>
      <c r="D1808" s="21">
        <v>210141001</v>
      </c>
      <c r="E1808" s="17" t="s">
        <v>1310</v>
      </c>
      <c r="F1808" s="22">
        <v>0</v>
      </c>
      <c r="G1808" s="17">
        <v>483702.86800000002</v>
      </c>
      <c r="H1808" s="26" t="str">
        <f>VLOOKUP(D1808,[1]Hoja1!$B$2:$C$3800,2,0)</f>
        <v>simon.medina@alcaldianeiva.gov.co</v>
      </c>
    </row>
    <row r="1809" spans="2:8" x14ac:dyDescent="0.25">
      <c r="B1809" s="23" t="s">
        <v>994</v>
      </c>
      <c r="C1809" s="7" t="s">
        <v>995</v>
      </c>
      <c r="D1809" s="13">
        <v>210141801</v>
      </c>
      <c r="E1809" s="9" t="s">
        <v>177</v>
      </c>
      <c r="F1809" s="14">
        <v>0</v>
      </c>
      <c r="G1809" s="9">
        <v>16351.968000000001</v>
      </c>
      <c r="H1809" s="24" t="str">
        <f>VLOOKUP(D1809,[1]Hoja1!$B$2:$C$3800,2,0)</f>
        <v>alcaldiateruelh@yahoo.es</v>
      </c>
    </row>
    <row r="1810" spans="2:8" x14ac:dyDescent="0.25">
      <c r="B1810" s="25" t="s">
        <v>994</v>
      </c>
      <c r="C1810" s="15" t="s">
        <v>995</v>
      </c>
      <c r="D1810" s="21">
        <v>210144001</v>
      </c>
      <c r="E1810" s="17" t="s">
        <v>178</v>
      </c>
      <c r="F1810" s="22">
        <v>0</v>
      </c>
      <c r="G1810" s="17">
        <v>487913.93199999997</v>
      </c>
      <c r="H1810" s="26" t="str">
        <f>VLOOKUP(D1810,[1]Hoja1!$B$2:$C$3800,2,0)</f>
        <v>controlinterno@riohacha-laguajira.gov.co</v>
      </c>
    </row>
    <row r="1811" spans="2:8" x14ac:dyDescent="0.25">
      <c r="B1811" s="23" t="s">
        <v>994</v>
      </c>
      <c r="C1811" s="7" t="s">
        <v>995</v>
      </c>
      <c r="D1811" s="13">
        <v>210147001</v>
      </c>
      <c r="E1811" s="9" t="s">
        <v>937</v>
      </c>
      <c r="F1811" s="14">
        <v>0</v>
      </c>
      <c r="G1811" s="9">
        <v>777893.74899999995</v>
      </c>
      <c r="H1811" s="24" t="str">
        <f>VLOOKUP(D1811,[1]Hoja1!$B$2:$C$3800,2,0)</f>
        <v>contabilidad@santamarta-magdalena.gov.co</v>
      </c>
    </row>
    <row r="1812" spans="2:8" x14ac:dyDescent="0.25">
      <c r="B1812" s="25" t="s">
        <v>994</v>
      </c>
      <c r="C1812" s="15" t="s">
        <v>995</v>
      </c>
      <c r="D1812" s="21">
        <v>210150001</v>
      </c>
      <c r="E1812" s="17" t="s">
        <v>1311</v>
      </c>
      <c r="F1812" s="22">
        <v>0</v>
      </c>
      <c r="G1812" s="17">
        <v>551000.6</v>
      </c>
      <c r="H1812" s="26" t="str">
        <f>VLOOKUP(D1812,[1]Hoja1!$B$2:$C$3800,2,0)</f>
        <v>presupuesto@villavicencio.gov.co</v>
      </c>
    </row>
    <row r="1813" spans="2:8" x14ac:dyDescent="0.25">
      <c r="B1813" s="23" t="s">
        <v>994</v>
      </c>
      <c r="C1813" s="7" t="s">
        <v>995</v>
      </c>
      <c r="D1813" s="13">
        <v>210152001</v>
      </c>
      <c r="E1813" s="9" t="s">
        <v>1312</v>
      </c>
      <c r="F1813" s="14">
        <v>0</v>
      </c>
      <c r="G1813" s="9">
        <v>634649.98199999996</v>
      </c>
      <c r="H1813" s="24" t="str">
        <f>VLOOKUP(D1813,[1]Hoja1!$B$2:$C$3800,2,0)</f>
        <v>despacho@haciendapasto.gov.co</v>
      </c>
    </row>
    <row r="1814" spans="2:8" x14ac:dyDescent="0.25">
      <c r="B1814" s="25" t="s">
        <v>994</v>
      </c>
      <c r="C1814" s="15" t="s">
        <v>995</v>
      </c>
      <c r="D1814" s="21">
        <v>210154001</v>
      </c>
      <c r="E1814" s="17" t="s">
        <v>874</v>
      </c>
      <c r="F1814" s="22">
        <v>0</v>
      </c>
      <c r="G1814" s="17">
        <v>1143402.0430000001</v>
      </c>
      <c r="H1814" s="26" t="str">
        <f>VLOOKUP(D1814,[1]Hoja1!$B$2:$C$3800,2,0)</f>
        <v>alcaldia@cucuta-nortedesantander.gov.co</v>
      </c>
    </row>
    <row r="1815" spans="2:8" x14ac:dyDescent="0.25">
      <c r="B1815" s="23" t="s">
        <v>994</v>
      </c>
      <c r="C1815" s="7" t="s">
        <v>995</v>
      </c>
      <c r="D1815" s="13">
        <v>210163001</v>
      </c>
      <c r="E1815" s="9" t="s">
        <v>1313</v>
      </c>
      <c r="F1815" s="14">
        <v>0</v>
      </c>
      <c r="G1815" s="9">
        <v>321725.65999999997</v>
      </c>
      <c r="H1815" s="24" t="str">
        <f>VLOOKUP(D1815,[1]Hoja1!$B$2:$C$3800,2,0)</f>
        <v>alcaldia@armenia.mult.net.co</v>
      </c>
    </row>
    <row r="1816" spans="2:8" x14ac:dyDescent="0.25">
      <c r="B1816" s="25" t="s">
        <v>994</v>
      </c>
      <c r="C1816" s="15" t="s">
        <v>995</v>
      </c>
      <c r="D1816" s="21">
        <v>210163401</v>
      </c>
      <c r="E1816" s="17" t="s">
        <v>1314</v>
      </c>
      <c r="F1816" s="22">
        <v>0</v>
      </c>
      <c r="G1816" s="17">
        <v>59656.01</v>
      </c>
      <c r="H1816" s="26" t="str">
        <f>VLOOKUP(D1816,[1]Hoja1!$B$2:$C$3800,2,0)</f>
        <v>alcaldia@latebaida-quindio.gov.co</v>
      </c>
    </row>
    <row r="1817" spans="2:8" x14ac:dyDescent="0.25">
      <c r="B1817" s="23" t="s">
        <v>994</v>
      </c>
      <c r="C1817" s="7" t="s">
        <v>995</v>
      </c>
      <c r="D1817" s="13">
        <v>210166001</v>
      </c>
      <c r="E1817" s="9" t="s">
        <v>1315</v>
      </c>
      <c r="F1817" s="14">
        <v>0</v>
      </c>
      <c r="G1817" s="9">
        <v>474099.18199999997</v>
      </c>
      <c r="H1817" s="24" t="str">
        <f>VLOOKUP(D1817,[1]Hoja1!$B$2:$C$3800,2,0)</f>
        <v>ericapiedad915@hotmail.com</v>
      </c>
    </row>
    <row r="1818" spans="2:8" x14ac:dyDescent="0.25">
      <c r="B1818" s="25" t="s">
        <v>994</v>
      </c>
      <c r="C1818" s="15" t="s">
        <v>995</v>
      </c>
      <c r="D1818" s="21">
        <v>210168001</v>
      </c>
      <c r="E1818" s="17" t="s">
        <v>836</v>
      </c>
      <c r="F1818" s="22">
        <v>0</v>
      </c>
      <c r="G1818" s="17">
        <v>467546.13400000002</v>
      </c>
      <c r="H1818" s="26" t="str">
        <f>VLOOKUP(D1818,[1]Hoja1!$B$2:$C$3800,2,0)</f>
        <v>contactenos@bucaramanga.gov.co</v>
      </c>
    </row>
    <row r="1819" spans="2:8" x14ac:dyDescent="0.25">
      <c r="B1819" s="23" t="s">
        <v>994</v>
      </c>
      <c r="C1819" s="7" t="s">
        <v>995</v>
      </c>
      <c r="D1819" s="13">
        <v>210168101</v>
      </c>
      <c r="E1819" s="9" t="s">
        <v>179</v>
      </c>
      <c r="F1819" s="14">
        <v>0</v>
      </c>
      <c r="G1819" s="9">
        <v>24517.847000000002</v>
      </c>
      <c r="H1819" s="24" t="str">
        <f>VLOOKUP(D1819,[1]Hoja1!$B$2:$C$3800,2,0)</f>
        <v>municipiodebolivar@hotmail.com</v>
      </c>
    </row>
    <row r="1820" spans="2:8" x14ac:dyDescent="0.25">
      <c r="B1820" s="25" t="s">
        <v>994</v>
      </c>
      <c r="C1820" s="15" t="s">
        <v>995</v>
      </c>
      <c r="D1820" s="21">
        <v>210170001</v>
      </c>
      <c r="E1820" s="17" t="s">
        <v>180</v>
      </c>
      <c r="F1820" s="22">
        <v>0</v>
      </c>
      <c r="G1820" s="17">
        <v>753687.23300000001</v>
      </c>
      <c r="H1820" s="26" t="str">
        <f>VLOOKUP(D1820,[1]Hoja1!$B$2:$C$3800,2,0)</f>
        <v>contabilidad@sincelejo.gov.co</v>
      </c>
    </row>
    <row r="1821" spans="2:8" x14ac:dyDescent="0.25">
      <c r="B1821" s="23" t="s">
        <v>994</v>
      </c>
      <c r="C1821" s="7" t="s">
        <v>995</v>
      </c>
      <c r="D1821" s="13">
        <v>210173001</v>
      </c>
      <c r="E1821" s="9" t="s">
        <v>1316</v>
      </c>
      <c r="F1821" s="14">
        <v>0</v>
      </c>
      <c r="G1821" s="9">
        <v>563917.42700000003</v>
      </c>
      <c r="H1821" s="24" t="str">
        <f>VLOOKUP(D1821,[1]Hoja1!$B$2:$C$3800,2,0)</f>
        <v>contabilidad@alcaldiadeibague.gov.co</v>
      </c>
    </row>
    <row r="1822" spans="2:8" x14ac:dyDescent="0.25">
      <c r="B1822" s="25" t="s">
        <v>994</v>
      </c>
      <c r="C1822" s="15" t="s">
        <v>995</v>
      </c>
      <c r="D1822" s="21">
        <v>210176001</v>
      </c>
      <c r="E1822" s="17" t="s">
        <v>1317</v>
      </c>
      <c r="F1822" s="22">
        <v>0</v>
      </c>
      <c r="G1822" s="17">
        <v>2283743.7969999998</v>
      </c>
      <c r="H1822" s="26" t="str">
        <f>VLOOKUP(D1822,[1]Hoja1!$B$2:$C$3800,2,0)</f>
        <v>maria.jordan@cali.gov.co</v>
      </c>
    </row>
    <row r="1823" spans="2:8" x14ac:dyDescent="0.25">
      <c r="B1823" s="23" t="s">
        <v>994</v>
      </c>
      <c r="C1823" s="7" t="s">
        <v>995</v>
      </c>
      <c r="D1823" s="13">
        <v>210181001</v>
      </c>
      <c r="E1823" s="9" t="s">
        <v>1318</v>
      </c>
      <c r="F1823" s="14">
        <v>0</v>
      </c>
      <c r="G1823" s="9">
        <v>133424.26300000001</v>
      </c>
      <c r="H1823" s="24" t="str">
        <f>VLOOKUP(D1823,[1]Hoja1!$B$2:$C$3800,2,0)</f>
        <v>contabilidad@arauca-arauca.gov.co</v>
      </c>
    </row>
    <row r="1824" spans="2:8" x14ac:dyDescent="0.25">
      <c r="B1824" s="25" t="s">
        <v>994</v>
      </c>
      <c r="C1824" s="15" t="s">
        <v>995</v>
      </c>
      <c r="D1824" s="21">
        <v>210185001</v>
      </c>
      <c r="E1824" s="17" t="s">
        <v>1319</v>
      </c>
      <c r="F1824" s="22">
        <v>0</v>
      </c>
      <c r="G1824" s="17">
        <v>159699.84299999999</v>
      </c>
      <c r="H1824" s="26" t="str">
        <f>VLOOKUP(D1824,[1]Hoja1!$B$2:$C$3800,2,0)</f>
        <v>contabilidad@yopal-casanare.gov.co</v>
      </c>
    </row>
    <row r="1825" spans="2:8" x14ac:dyDescent="0.25">
      <c r="B1825" s="23" t="s">
        <v>994</v>
      </c>
      <c r="C1825" s="7" t="s">
        <v>995</v>
      </c>
      <c r="D1825" s="13">
        <v>210186001</v>
      </c>
      <c r="E1825" s="9" t="s">
        <v>726</v>
      </c>
      <c r="F1825" s="14">
        <v>0</v>
      </c>
      <c r="G1825" s="9">
        <v>98720.835000000006</v>
      </c>
      <c r="H1825" s="24" t="str">
        <f>VLOOKUP(D1825,[1]Hoja1!$B$2:$C$3800,2,0)</f>
        <v>despachoalcalde@mocoa-putumayo.gov.co</v>
      </c>
    </row>
    <row r="1826" spans="2:8" x14ac:dyDescent="0.25">
      <c r="B1826" s="25" t="s">
        <v>994</v>
      </c>
      <c r="C1826" s="15" t="s">
        <v>995</v>
      </c>
      <c r="D1826" s="21">
        <v>210191001</v>
      </c>
      <c r="E1826" s="17" t="s">
        <v>964</v>
      </c>
      <c r="F1826" s="22">
        <v>0</v>
      </c>
      <c r="G1826" s="17">
        <v>75619.981</v>
      </c>
      <c r="H1826" s="26" t="str">
        <f>VLOOKUP(D1826,[1]Hoja1!$B$2:$C$3800,2,0)</f>
        <v>contactenos@leticia-amazonas.gov.co</v>
      </c>
    </row>
    <row r="1827" spans="2:8" x14ac:dyDescent="0.25">
      <c r="B1827" s="23" t="s">
        <v>994</v>
      </c>
      <c r="C1827" s="7" t="s">
        <v>995</v>
      </c>
      <c r="D1827" s="13">
        <v>210194001</v>
      </c>
      <c r="E1827" s="9" t="s">
        <v>181</v>
      </c>
      <c r="F1827" s="14">
        <v>0</v>
      </c>
      <c r="G1827" s="9">
        <v>49741.686999999998</v>
      </c>
      <c r="H1827" s="24" t="str">
        <f>VLOOKUP(D1827,[1]Hoja1!$B$2:$C$3800,2,0)</f>
        <v>secrehacienda@inirida-guainia.gov.co</v>
      </c>
    </row>
    <row r="1828" spans="2:8" x14ac:dyDescent="0.25">
      <c r="B1828" s="25" t="s">
        <v>994</v>
      </c>
      <c r="C1828" s="15" t="s">
        <v>995</v>
      </c>
      <c r="D1828" s="21">
        <v>210195001</v>
      </c>
      <c r="E1828" s="17" t="s">
        <v>1320</v>
      </c>
      <c r="F1828" s="22">
        <v>0</v>
      </c>
      <c r="G1828" s="17">
        <v>93498.346000000005</v>
      </c>
      <c r="H1828" s="26" t="str">
        <f>VLOOKUP(D1828,[1]Hoja1!$B$2:$C$3800,2,0)</f>
        <v>hacienda@sanjosedelguaviare-guaviare.gov.co</v>
      </c>
    </row>
    <row r="1829" spans="2:8" x14ac:dyDescent="0.25">
      <c r="B1829" s="23" t="s">
        <v>994</v>
      </c>
      <c r="C1829" s="7" t="s">
        <v>995</v>
      </c>
      <c r="D1829" s="13">
        <v>210197001</v>
      </c>
      <c r="E1829" s="9" t="s">
        <v>1321</v>
      </c>
      <c r="F1829" s="14">
        <v>0</v>
      </c>
      <c r="G1829" s="9">
        <v>46940.902000000002</v>
      </c>
      <c r="H1829" s="24" t="str">
        <f>VLOOKUP(D1829,[1]Hoja1!$B$2:$C$3800,2,0)</f>
        <v>alcaldia@mituvaupes.gov.co</v>
      </c>
    </row>
    <row r="1830" spans="2:8" x14ac:dyDescent="0.25">
      <c r="B1830" s="25" t="s">
        <v>994</v>
      </c>
      <c r="C1830" s="15" t="s">
        <v>995</v>
      </c>
      <c r="D1830" s="21">
        <v>210199001</v>
      </c>
      <c r="E1830" s="17" t="s">
        <v>953</v>
      </c>
      <c r="F1830" s="22">
        <v>0</v>
      </c>
      <c r="G1830" s="17">
        <v>39919.379999999997</v>
      </c>
      <c r="H1830" s="26" t="str">
        <f>VLOOKUP(D1830,[1]Hoja1!$B$2:$C$3800,2,0)</f>
        <v>contactenos@puertocarreno-vichada.gov.co</v>
      </c>
    </row>
    <row r="1831" spans="2:8" x14ac:dyDescent="0.25">
      <c r="B1831" s="23" t="s">
        <v>994</v>
      </c>
      <c r="C1831" s="7" t="s">
        <v>995</v>
      </c>
      <c r="D1831" s="13">
        <v>210205002</v>
      </c>
      <c r="E1831" s="9" t="s">
        <v>182</v>
      </c>
      <c r="F1831" s="14">
        <v>0</v>
      </c>
      <c r="G1831" s="9">
        <v>38159.273999999998</v>
      </c>
      <c r="H1831" s="24" t="str">
        <f>VLOOKUP(D1831,[1]Hoja1!$B$2:$C$3800,2,0)</f>
        <v>atesoreria@edatel.net.co</v>
      </c>
    </row>
    <row r="1832" spans="2:8" x14ac:dyDescent="0.25">
      <c r="B1832" s="25" t="s">
        <v>994</v>
      </c>
      <c r="C1832" s="15" t="s">
        <v>995</v>
      </c>
      <c r="D1832" s="21">
        <v>210225402</v>
      </c>
      <c r="E1832" s="17" t="s">
        <v>1322</v>
      </c>
      <c r="F1832" s="22">
        <v>0</v>
      </c>
      <c r="G1832" s="17">
        <v>21983.227999999999</v>
      </c>
      <c r="H1832" s="26" t="str">
        <f>VLOOKUP(D1832,[1]Hoja1!$B$2:$C$3800,2,0)</f>
        <v>lavega@cundinamarca.gov.co</v>
      </c>
    </row>
    <row r="1833" spans="2:8" x14ac:dyDescent="0.25">
      <c r="B1833" s="23" t="s">
        <v>994</v>
      </c>
      <c r="C1833" s="7" t="s">
        <v>995</v>
      </c>
      <c r="D1833" s="13">
        <v>210263302</v>
      </c>
      <c r="E1833" s="9" t="s">
        <v>1323</v>
      </c>
      <c r="F1833" s="14">
        <v>0</v>
      </c>
      <c r="G1833" s="9">
        <v>17475.914000000001</v>
      </c>
      <c r="H1833" s="24" t="str">
        <f>VLOOKUP(D1833,[1]Hoja1!$B$2:$C$3800,2,0)</f>
        <v>alcaldia@genova-quindio.gov.co</v>
      </c>
    </row>
    <row r="1834" spans="2:8" x14ac:dyDescent="0.25">
      <c r="B1834" s="25" t="s">
        <v>994</v>
      </c>
      <c r="C1834" s="15" t="s">
        <v>995</v>
      </c>
      <c r="D1834" s="21">
        <v>210268502</v>
      </c>
      <c r="E1834" s="17" t="s">
        <v>1324</v>
      </c>
      <c r="F1834" s="22">
        <v>0</v>
      </c>
      <c r="G1834" s="17">
        <v>13268.034</v>
      </c>
      <c r="H1834" s="26" t="str">
        <f>VLOOKUP(D1834,[1]Hoja1!$B$2:$C$3800,2,0)</f>
        <v>georginaporrasmejia.gpm@gmail.com</v>
      </c>
    </row>
    <row r="1835" spans="2:8" x14ac:dyDescent="0.25">
      <c r="B1835" s="23" t="s">
        <v>994</v>
      </c>
      <c r="C1835" s="7" t="s">
        <v>995</v>
      </c>
      <c r="D1835" s="13">
        <v>210270702</v>
      </c>
      <c r="E1835" s="9" t="s">
        <v>183</v>
      </c>
      <c r="F1835" s="14">
        <v>0</v>
      </c>
      <c r="G1835" s="9">
        <v>34299.735999999997</v>
      </c>
      <c r="H1835" s="24" t="str">
        <f>VLOOKUP(D1835,[1]Hoja1!$B$2:$C$3800,2,0)</f>
        <v>contactenos@sanjuandebetulia-sucre.gov.co</v>
      </c>
    </row>
    <row r="1836" spans="2:8" x14ac:dyDescent="0.25">
      <c r="B1836" s="25" t="s">
        <v>994</v>
      </c>
      <c r="C1836" s="15" t="s">
        <v>995</v>
      </c>
      <c r="D1836" s="21">
        <v>210315403</v>
      </c>
      <c r="E1836" s="17" t="s">
        <v>1325</v>
      </c>
      <c r="F1836" s="22">
        <v>0</v>
      </c>
      <c r="G1836" s="17">
        <v>7451.18</v>
      </c>
      <c r="H1836" s="26" t="str">
        <f>VLOOKUP(D1836,[1]Hoja1!$B$2:$C$3800,2,0)</f>
        <v>alcaldia@lauvita-boyaca.gov.co</v>
      </c>
    </row>
    <row r="1837" spans="2:8" x14ac:dyDescent="0.25">
      <c r="B1837" s="23" t="s">
        <v>994</v>
      </c>
      <c r="C1837" s="7" t="s">
        <v>995</v>
      </c>
      <c r="D1837" s="13">
        <v>210341503</v>
      </c>
      <c r="E1837" s="9" t="s">
        <v>184</v>
      </c>
      <c r="F1837" s="14">
        <v>0</v>
      </c>
      <c r="G1837" s="9">
        <v>25061.673999999999</v>
      </c>
      <c r="H1837" s="24" t="str">
        <f>VLOOKUP(D1837,[1]Hoja1!$B$2:$C$3800,2,0)</f>
        <v>contactenos@oporapa-huila.gov.co</v>
      </c>
    </row>
    <row r="1838" spans="2:8" x14ac:dyDescent="0.25">
      <c r="B1838" s="25" t="s">
        <v>994</v>
      </c>
      <c r="C1838" s="15" t="s">
        <v>995</v>
      </c>
      <c r="D1838" s="21">
        <v>210347703</v>
      </c>
      <c r="E1838" s="17" t="s">
        <v>940</v>
      </c>
      <c r="F1838" s="22">
        <v>0</v>
      </c>
      <c r="G1838" s="17">
        <v>22403.525000000001</v>
      </c>
      <c r="H1838" s="26" t="str">
        <f>VLOOKUP(D1838,[1]Hoja1!$B$2:$C$3800,2,0)</f>
        <v>contactenos@sanzenon-magdalena.gov.co</v>
      </c>
    </row>
    <row r="1839" spans="2:8" x14ac:dyDescent="0.25">
      <c r="B1839" s="23" t="s">
        <v>994</v>
      </c>
      <c r="C1839" s="7" t="s">
        <v>995</v>
      </c>
      <c r="D1839" s="13">
        <v>210352203</v>
      </c>
      <c r="E1839" s="9" t="s">
        <v>1326</v>
      </c>
      <c r="F1839" s="14">
        <v>0</v>
      </c>
      <c r="G1839" s="9">
        <v>21587.857</v>
      </c>
      <c r="H1839" s="24" t="str">
        <f>VLOOKUP(D1839,[1]Hoja1!$B$2:$C$3800,2,0)</f>
        <v>occidente3@yahoo.com</v>
      </c>
    </row>
    <row r="1840" spans="2:8" x14ac:dyDescent="0.25">
      <c r="B1840" s="25" t="s">
        <v>994</v>
      </c>
      <c r="C1840" s="15" t="s">
        <v>995</v>
      </c>
      <c r="D1840" s="21">
        <v>210354003</v>
      </c>
      <c r="E1840" s="17" t="s">
        <v>185</v>
      </c>
      <c r="F1840" s="22">
        <v>0</v>
      </c>
      <c r="G1840" s="17">
        <v>63791.855000000003</v>
      </c>
      <c r="H1840" s="26" t="str">
        <f>VLOOKUP(D1840,[1]Hoja1!$B$2:$C$3800,2,0)</f>
        <v>santiagocarrascal@yahoo.es</v>
      </c>
    </row>
    <row r="1841" spans="2:8" x14ac:dyDescent="0.25">
      <c r="B1841" s="23" t="s">
        <v>994</v>
      </c>
      <c r="C1841" s="7" t="s">
        <v>995</v>
      </c>
      <c r="D1841" s="13">
        <v>210376403</v>
      </c>
      <c r="E1841" s="9" t="s">
        <v>186</v>
      </c>
      <c r="F1841" s="14">
        <v>0</v>
      </c>
      <c r="G1841" s="9">
        <v>24207.977999999999</v>
      </c>
      <c r="H1841" s="24" t="str">
        <f>VLOOKUP(D1841,[1]Hoja1!$B$2:$C$3800,2,0)</f>
        <v>financiera@lavictoria-valle.gov.co</v>
      </c>
    </row>
    <row r="1842" spans="2:8" x14ac:dyDescent="0.25">
      <c r="B1842" s="25" t="s">
        <v>994</v>
      </c>
      <c r="C1842" s="15" t="s">
        <v>995</v>
      </c>
      <c r="D1842" s="21">
        <v>210405004</v>
      </c>
      <c r="E1842" s="17" t="s">
        <v>1327</v>
      </c>
      <c r="F1842" s="22">
        <v>0</v>
      </c>
      <c r="G1842" s="17">
        <v>4402.2430000000004</v>
      </c>
      <c r="H1842" s="26" t="str">
        <f>VLOOKUP(D1842,[1]Hoja1!$B$2:$C$3800,2,0)</f>
        <v>abriaqui97@yahoo.es</v>
      </c>
    </row>
    <row r="1843" spans="2:8" x14ac:dyDescent="0.25">
      <c r="B1843" s="23" t="s">
        <v>994</v>
      </c>
      <c r="C1843" s="7" t="s">
        <v>995</v>
      </c>
      <c r="D1843" s="13">
        <v>210405604</v>
      </c>
      <c r="E1843" s="9" t="s">
        <v>1328</v>
      </c>
      <c r="F1843" s="14">
        <v>0</v>
      </c>
      <c r="G1843" s="9">
        <v>48308.114999999998</v>
      </c>
      <c r="H1843" s="24" t="str">
        <f>VLOOKUP(D1843,[1]Hoja1!$B$2:$C$3800,2,0)</f>
        <v>glori_fern@yahoo.com</v>
      </c>
    </row>
    <row r="1844" spans="2:8" x14ac:dyDescent="0.25">
      <c r="B1844" s="25" t="s">
        <v>994</v>
      </c>
      <c r="C1844" s="15" t="s">
        <v>995</v>
      </c>
      <c r="D1844" s="21">
        <v>210415104</v>
      </c>
      <c r="E1844" s="17" t="s">
        <v>1329</v>
      </c>
      <c r="F1844" s="22">
        <v>0</v>
      </c>
      <c r="G1844" s="17">
        <v>11487.608</v>
      </c>
      <c r="H1844" s="26" t="str">
        <f>VLOOKUP(D1844,[1]Hoja1!$B$2:$C$3800,2,0)</f>
        <v>pancha5789@hotmail.com</v>
      </c>
    </row>
    <row r="1845" spans="2:8" x14ac:dyDescent="0.25">
      <c r="B1845" s="23" t="s">
        <v>994</v>
      </c>
      <c r="C1845" s="7" t="s">
        <v>995</v>
      </c>
      <c r="D1845" s="13">
        <v>210415204</v>
      </c>
      <c r="E1845" s="9" t="s">
        <v>1330</v>
      </c>
      <c r="F1845" s="14">
        <v>0</v>
      </c>
      <c r="G1845" s="9">
        <v>18687.103999999999</v>
      </c>
      <c r="H1845" s="24" t="str">
        <f>VLOOKUP(D1845,[1]Hoja1!$B$2:$C$3800,2,0)</f>
        <v>alcaldia@combita-boyaca.gov.co</v>
      </c>
    </row>
    <row r="1846" spans="2:8" x14ac:dyDescent="0.25">
      <c r="B1846" s="25" t="s">
        <v>994</v>
      </c>
      <c r="C1846" s="15" t="s">
        <v>995</v>
      </c>
      <c r="D1846" s="21">
        <v>210415804</v>
      </c>
      <c r="E1846" s="17" t="s">
        <v>1331</v>
      </c>
      <c r="F1846" s="22">
        <v>0</v>
      </c>
      <c r="G1846" s="17">
        <v>20759.989000000001</v>
      </c>
      <c r="H1846" s="26" t="str">
        <f>VLOOKUP(D1846,[1]Hoja1!$B$2:$C$3800,2,0)</f>
        <v>sabinacuervo@hotmail.com</v>
      </c>
    </row>
    <row r="1847" spans="2:8" x14ac:dyDescent="0.25">
      <c r="B1847" s="23" t="s">
        <v>994</v>
      </c>
      <c r="C1847" s="7" t="s">
        <v>995</v>
      </c>
      <c r="D1847" s="13">
        <v>210470204</v>
      </c>
      <c r="E1847" s="9" t="s">
        <v>960</v>
      </c>
      <c r="F1847" s="14">
        <v>0</v>
      </c>
      <c r="G1847" s="9">
        <v>18631.88</v>
      </c>
      <c r="H1847" s="24" t="str">
        <f>VLOOKUP(D1847,[1]Hoja1!$B$2:$C$3800,2,0)</f>
        <v>abertelc@yahoo.es</v>
      </c>
    </row>
    <row r="1848" spans="2:8" x14ac:dyDescent="0.25">
      <c r="B1848" s="25" t="s">
        <v>994</v>
      </c>
      <c r="C1848" s="15" t="s">
        <v>995</v>
      </c>
      <c r="D1848" s="21">
        <v>210473504</v>
      </c>
      <c r="E1848" s="17" t="s">
        <v>883</v>
      </c>
      <c r="F1848" s="22">
        <v>0</v>
      </c>
      <c r="G1848" s="17">
        <v>71551.221999999994</v>
      </c>
      <c r="H1848" s="26" t="str">
        <f>VLOOKUP(D1848,[1]Hoja1!$B$2:$C$3800,2,0)</f>
        <v>secretariadehacienda@ortega-tolima.gov.co</v>
      </c>
    </row>
    <row r="1849" spans="2:8" x14ac:dyDescent="0.25">
      <c r="B1849" s="23" t="s">
        <v>994</v>
      </c>
      <c r="C1849" s="7" t="s">
        <v>995</v>
      </c>
      <c r="D1849" s="13">
        <v>210518205</v>
      </c>
      <c r="E1849" s="9" t="s">
        <v>687</v>
      </c>
      <c r="F1849" s="14">
        <v>0</v>
      </c>
      <c r="G1849" s="9">
        <v>21911.072</v>
      </c>
      <c r="H1849" s="24" t="str">
        <f>VLOOKUP(D1849,[1]Hoja1!$B$2:$C$3800,2,0)</f>
        <v>alcaldia@curillo-caqueta.gov.co</v>
      </c>
    </row>
    <row r="1850" spans="2:8" x14ac:dyDescent="0.25">
      <c r="B1850" s="25" t="s">
        <v>994</v>
      </c>
      <c r="C1850" s="15" t="s">
        <v>995</v>
      </c>
      <c r="D1850" s="21">
        <v>210525805</v>
      </c>
      <c r="E1850" s="17" t="s">
        <v>1332</v>
      </c>
      <c r="F1850" s="22">
        <v>0</v>
      </c>
      <c r="G1850" s="17">
        <v>9752.6260000000002</v>
      </c>
      <c r="H1850" s="26" t="str">
        <f>VLOOKUP(D1850,[1]Hoja1!$B$2:$C$3800,2,0)</f>
        <v>alcaldia@tibacuy-cundinamarca.gov.co</v>
      </c>
    </row>
    <row r="1851" spans="2:8" x14ac:dyDescent="0.25">
      <c r="B1851" s="23" t="s">
        <v>994</v>
      </c>
      <c r="C1851" s="7" t="s">
        <v>995</v>
      </c>
      <c r="D1851" s="13">
        <v>210527205</v>
      </c>
      <c r="E1851" s="9" t="s">
        <v>932</v>
      </c>
      <c r="F1851" s="14">
        <v>0</v>
      </c>
      <c r="G1851" s="9">
        <v>28059.827000000001</v>
      </c>
      <c r="H1851" s="24" t="str">
        <f>VLOOKUP(D1851,[1]Hoja1!$B$2:$C$3800,2,0)</f>
        <v>alcaldia@condoto-choco.gov.co</v>
      </c>
    </row>
    <row r="1852" spans="2:8" x14ac:dyDescent="0.25">
      <c r="B1852" s="25" t="s">
        <v>994</v>
      </c>
      <c r="C1852" s="15" t="s">
        <v>995</v>
      </c>
      <c r="D1852" s="21">
        <v>210547205</v>
      </c>
      <c r="E1852" s="17" t="s">
        <v>187</v>
      </c>
      <c r="F1852" s="22">
        <v>0</v>
      </c>
      <c r="G1852" s="17">
        <v>26455.822</v>
      </c>
      <c r="H1852" s="26" t="str">
        <f>VLOOKUP(D1852,[1]Hoja1!$B$2:$C$3800,2,0)</f>
        <v>ivanruizb@hotmail.com</v>
      </c>
    </row>
    <row r="1853" spans="2:8" x14ac:dyDescent="0.25">
      <c r="B1853" s="23" t="s">
        <v>994</v>
      </c>
      <c r="C1853" s="7" t="s">
        <v>995</v>
      </c>
      <c r="D1853" s="13">
        <v>210547605</v>
      </c>
      <c r="E1853" s="9" t="s">
        <v>188</v>
      </c>
      <c r="F1853" s="14">
        <v>0</v>
      </c>
      <c r="G1853" s="9">
        <v>18606.887999999999</v>
      </c>
      <c r="H1853" s="24" t="str">
        <f>VLOOKUP(D1853,[1]Hoja1!$B$2:$C$3800,2,0)</f>
        <v>manuelperezguardo@hotmail.com</v>
      </c>
    </row>
    <row r="1854" spans="2:8" x14ac:dyDescent="0.25">
      <c r="B1854" s="25" t="s">
        <v>994</v>
      </c>
      <c r="C1854" s="15" t="s">
        <v>995</v>
      </c>
      <c r="D1854" s="21">
        <v>210552405</v>
      </c>
      <c r="E1854" s="17" t="s">
        <v>1333</v>
      </c>
      <c r="F1854" s="22">
        <v>0</v>
      </c>
      <c r="G1854" s="17">
        <v>24654.528999999999</v>
      </c>
      <c r="H1854" s="26" t="str">
        <f>VLOOKUP(D1854,[1]Hoja1!$B$2:$C$3800,2,0)</f>
        <v>contactenos@leiva-narino.gov.co</v>
      </c>
    </row>
    <row r="1855" spans="2:8" x14ac:dyDescent="0.25">
      <c r="B1855" s="23" t="s">
        <v>994</v>
      </c>
      <c r="C1855" s="7" t="s">
        <v>995</v>
      </c>
      <c r="D1855" s="13">
        <v>210554405</v>
      </c>
      <c r="E1855" s="9" t="s">
        <v>1334</v>
      </c>
      <c r="F1855" s="14">
        <v>0</v>
      </c>
      <c r="G1855" s="9">
        <v>85906.373999999996</v>
      </c>
      <c r="H1855" s="24" t="str">
        <f>VLOOKUP(D1855,[1]Hoja1!$B$2:$C$3800,2,0)</f>
        <v>alcaldia@lospatios-nortedesantander.gov.co</v>
      </c>
    </row>
    <row r="1856" spans="2:8" x14ac:dyDescent="0.25">
      <c r="B1856" s="25" t="s">
        <v>994</v>
      </c>
      <c r="C1856" s="15" t="s">
        <v>995</v>
      </c>
      <c r="D1856" s="21">
        <v>210568705</v>
      </c>
      <c r="E1856" s="17" t="s">
        <v>189</v>
      </c>
      <c r="F1856" s="22">
        <v>0</v>
      </c>
      <c r="G1856" s="17">
        <v>4068.7359999999999</v>
      </c>
      <c r="H1856" s="26" t="str">
        <f>VLOOKUP(D1856,[1]Hoja1!$B$2:$C$3800,2,0)</f>
        <v>alcaldia@santabarbara-santander.gov.co</v>
      </c>
    </row>
    <row r="1857" spans="2:8" x14ac:dyDescent="0.25">
      <c r="B1857" s="23" t="s">
        <v>994</v>
      </c>
      <c r="C1857" s="7" t="s">
        <v>995</v>
      </c>
      <c r="D1857" s="13">
        <v>210605206</v>
      </c>
      <c r="E1857" s="9" t="s">
        <v>1335</v>
      </c>
      <c r="F1857" s="14">
        <v>0</v>
      </c>
      <c r="G1857" s="9">
        <v>8581.6280000000006</v>
      </c>
      <c r="H1857" s="24" t="str">
        <f>VLOOKUP(D1857,[1]Hoja1!$B$2:$C$3800,2,0)</f>
        <v>concal01@edatel.net.co</v>
      </c>
    </row>
    <row r="1858" spans="2:8" x14ac:dyDescent="0.25">
      <c r="B1858" s="25" t="s">
        <v>994</v>
      </c>
      <c r="C1858" s="15" t="s">
        <v>995</v>
      </c>
      <c r="D1858" s="21">
        <v>210605306</v>
      </c>
      <c r="E1858" s="17" t="s">
        <v>190</v>
      </c>
      <c r="F1858" s="22">
        <v>0</v>
      </c>
      <c r="G1858" s="17">
        <v>9493.9560000000001</v>
      </c>
      <c r="H1858" s="26" t="str">
        <f>VLOOKUP(D1858,[1]Hoja1!$B$2:$C$3800,2,0)</f>
        <v>tesoreria01@edatel.net.co</v>
      </c>
    </row>
    <row r="1859" spans="2:8" x14ac:dyDescent="0.25">
      <c r="B1859" s="23" t="s">
        <v>994</v>
      </c>
      <c r="C1859" s="7" t="s">
        <v>995</v>
      </c>
      <c r="D1859" s="13">
        <v>210608606</v>
      </c>
      <c r="E1859" s="9" t="s">
        <v>191</v>
      </c>
      <c r="F1859" s="14">
        <v>0</v>
      </c>
      <c r="G1859" s="9">
        <v>52882.773999999998</v>
      </c>
      <c r="H1859" s="24" t="str">
        <f>VLOOKUP(D1859,[1]Hoja1!$B$2:$C$3800,2,0)</f>
        <v>contactenos@repelon-atlantico.gov.co</v>
      </c>
    </row>
    <row r="1860" spans="2:8" x14ac:dyDescent="0.25">
      <c r="B1860" s="25" t="s">
        <v>994</v>
      </c>
      <c r="C1860" s="15" t="s">
        <v>995</v>
      </c>
      <c r="D1860" s="21">
        <v>210613006</v>
      </c>
      <c r="E1860" s="17" t="s">
        <v>1336</v>
      </c>
      <c r="F1860" s="22">
        <v>0</v>
      </c>
      <c r="G1860" s="17">
        <v>58785.599999999999</v>
      </c>
      <c r="H1860" s="26" t="str">
        <f>VLOOKUP(D1860,[1]Hoja1!$B$2:$C$3800,2,0)</f>
        <v>alcaldiaachi@hotmail.com</v>
      </c>
    </row>
    <row r="1861" spans="2:8" x14ac:dyDescent="0.25">
      <c r="B1861" s="23" t="s">
        <v>994</v>
      </c>
      <c r="C1861" s="7" t="s">
        <v>995</v>
      </c>
      <c r="D1861" s="13">
        <v>210615106</v>
      </c>
      <c r="E1861" s="9" t="s">
        <v>1337</v>
      </c>
      <c r="F1861" s="14">
        <v>0</v>
      </c>
      <c r="G1861" s="9">
        <v>5132.1679999999997</v>
      </c>
      <c r="H1861" s="24" t="str">
        <f>VLOOKUP(D1861,[1]Hoja1!$B$2:$C$3800,2,0)</f>
        <v>edgarcastillo2005@yahoo.com</v>
      </c>
    </row>
    <row r="1862" spans="2:8" x14ac:dyDescent="0.25">
      <c r="B1862" s="25" t="s">
        <v>994</v>
      </c>
      <c r="C1862" s="15" t="s">
        <v>995</v>
      </c>
      <c r="D1862" s="21">
        <v>210615806</v>
      </c>
      <c r="E1862" s="17" t="s">
        <v>1338</v>
      </c>
      <c r="F1862" s="22">
        <v>0</v>
      </c>
      <c r="G1862" s="17">
        <v>14395.303</v>
      </c>
      <c r="H1862" s="26" t="str">
        <f>VLOOKUP(D1862,[1]Hoja1!$B$2:$C$3800,2,0)</f>
        <v>cp_nmvn@hotmail.com</v>
      </c>
    </row>
    <row r="1863" spans="2:8" x14ac:dyDescent="0.25">
      <c r="B1863" s="23" t="s">
        <v>994</v>
      </c>
      <c r="C1863" s="7" t="s">
        <v>995</v>
      </c>
      <c r="D1863" s="13">
        <v>210625506</v>
      </c>
      <c r="E1863" s="9" t="s">
        <v>1339</v>
      </c>
      <c r="F1863" s="14">
        <v>0</v>
      </c>
      <c r="G1863" s="9">
        <v>10935.732</v>
      </c>
      <c r="H1863" s="24" t="str">
        <f>VLOOKUP(D1863,[1]Hoja1!$B$2:$C$3800,2,0)</f>
        <v>larojas_q@hotmail.com</v>
      </c>
    </row>
    <row r="1864" spans="2:8" x14ac:dyDescent="0.25">
      <c r="B1864" s="25" t="s">
        <v>994</v>
      </c>
      <c r="C1864" s="15" t="s">
        <v>995</v>
      </c>
      <c r="D1864" s="21">
        <v>210627006</v>
      </c>
      <c r="E1864" s="17" t="s">
        <v>192</v>
      </c>
      <c r="F1864" s="22">
        <v>0</v>
      </c>
      <c r="G1864" s="17">
        <v>25681.452000000001</v>
      </c>
      <c r="H1864" s="26" t="str">
        <f>VLOOKUP(D1864,[1]Hoja1!$B$2:$C$3800,2,0)</f>
        <v>alcaldia@acandi-choco.gov.co</v>
      </c>
    </row>
    <row r="1865" spans="2:8" x14ac:dyDescent="0.25">
      <c r="B1865" s="23" t="s">
        <v>994</v>
      </c>
      <c r="C1865" s="7" t="s">
        <v>995</v>
      </c>
      <c r="D1865" s="13">
        <v>210641006</v>
      </c>
      <c r="E1865" s="9" t="s">
        <v>1340</v>
      </c>
      <c r="F1865" s="14">
        <v>0</v>
      </c>
      <c r="G1865" s="9">
        <v>60404.107000000004</v>
      </c>
      <c r="H1865" s="24" t="str">
        <f>VLOOKUP(D1865,[1]Hoja1!$B$2:$C$3800,2,0)</f>
        <v>alcaldia@acevedo-huila.gov.co</v>
      </c>
    </row>
    <row r="1866" spans="2:8" x14ac:dyDescent="0.25">
      <c r="B1866" s="25" t="s">
        <v>994</v>
      </c>
      <c r="C1866" s="15" t="s">
        <v>995</v>
      </c>
      <c r="D1866" s="21">
        <v>210641206</v>
      </c>
      <c r="E1866" s="17" t="s">
        <v>1341</v>
      </c>
      <c r="F1866" s="22">
        <v>0</v>
      </c>
      <c r="G1866" s="17">
        <v>17390.663</v>
      </c>
      <c r="H1866" s="26" t="str">
        <f>VLOOKUP(D1866,[1]Hoja1!$B$2:$C$3800,2,0)</f>
        <v>alcaldia@colombia-huila.gov.co</v>
      </c>
    </row>
    <row r="1867" spans="2:8" x14ac:dyDescent="0.25">
      <c r="B1867" s="23" t="s">
        <v>994</v>
      </c>
      <c r="C1867" s="7" t="s">
        <v>995</v>
      </c>
      <c r="D1867" s="13">
        <v>210641306</v>
      </c>
      <c r="E1867" s="9" t="s">
        <v>1342</v>
      </c>
      <c r="F1867" s="14">
        <v>0</v>
      </c>
      <c r="G1867" s="9">
        <v>45029.283000000003</v>
      </c>
      <c r="H1867" s="24" t="str">
        <f>VLOOKUP(D1867,[1]Hoja1!$B$2:$C$3800,2,0)</f>
        <v>alcaldia@gigante-huila.gov.co</v>
      </c>
    </row>
    <row r="1868" spans="2:8" x14ac:dyDescent="0.25">
      <c r="B1868" s="25" t="s">
        <v>994</v>
      </c>
      <c r="C1868" s="15" t="s">
        <v>995</v>
      </c>
      <c r="D1868" s="21">
        <v>210650006</v>
      </c>
      <c r="E1868" s="17" t="s">
        <v>1343</v>
      </c>
      <c r="F1868" s="22">
        <v>0</v>
      </c>
      <c r="G1868" s="17">
        <v>90204.324999999997</v>
      </c>
      <c r="H1868" s="26" t="str">
        <f>VLOOKUP(D1868,[1]Hoja1!$B$2:$C$3800,2,0)</f>
        <v>alcaldia@acacias-meta.gov.co</v>
      </c>
    </row>
    <row r="1869" spans="2:8" x14ac:dyDescent="0.25">
      <c r="B1869" s="23" t="s">
        <v>994</v>
      </c>
      <c r="C1869" s="7" t="s">
        <v>995</v>
      </c>
      <c r="D1869" s="13">
        <v>210650606</v>
      </c>
      <c r="E1869" s="9" t="s">
        <v>1344</v>
      </c>
      <c r="F1869" s="14">
        <v>0</v>
      </c>
      <c r="G1869" s="9">
        <v>18308.663</v>
      </c>
      <c r="H1869" s="24" t="str">
        <f>VLOOKUP(D1869,[1]Hoja1!$B$2:$C$3800,2,0)</f>
        <v>alcaldia@restrepo-meta.gov.co</v>
      </c>
    </row>
    <row r="1870" spans="2:8" x14ac:dyDescent="0.25">
      <c r="B1870" s="25" t="s">
        <v>994</v>
      </c>
      <c r="C1870" s="15" t="s">
        <v>995</v>
      </c>
      <c r="D1870" s="21">
        <v>210652506</v>
      </c>
      <c r="E1870" s="17" t="s">
        <v>1345</v>
      </c>
      <c r="F1870" s="22">
        <v>0</v>
      </c>
      <c r="G1870" s="17">
        <v>16654.617999999999</v>
      </c>
      <c r="H1870" s="26" t="str">
        <f>VLOOKUP(D1870,[1]Hoja1!$B$2:$C$3800,2,0)</f>
        <v>uhtorquin@hotmail.com</v>
      </c>
    </row>
    <row r="1871" spans="2:8" x14ac:dyDescent="0.25">
      <c r="B1871" s="23" t="s">
        <v>994</v>
      </c>
      <c r="C1871" s="7" t="s">
        <v>995</v>
      </c>
      <c r="D1871" s="13">
        <v>210654206</v>
      </c>
      <c r="E1871" s="9" t="s">
        <v>193</v>
      </c>
      <c r="F1871" s="14">
        <v>0</v>
      </c>
      <c r="G1871" s="9">
        <v>41035.315999999999</v>
      </c>
      <c r="H1871" s="24" t="str">
        <f>VLOOKUP(D1871,[1]Hoja1!$B$2:$C$3800,2,0)</f>
        <v>santiagocarrascal@yahoo.es</v>
      </c>
    </row>
    <row r="1872" spans="2:8" x14ac:dyDescent="0.25">
      <c r="B1872" s="25" t="s">
        <v>994</v>
      </c>
      <c r="C1872" s="15" t="s">
        <v>995</v>
      </c>
      <c r="D1872" s="21">
        <v>210668406</v>
      </c>
      <c r="E1872" s="17" t="s">
        <v>852</v>
      </c>
      <c r="F1872" s="22">
        <v>0</v>
      </c>
      <c r="G1872" s="17">
        <v>53708.911</v>
      </c>
      <c r="H1872" s="26" t="str">
        <f>VLOOKUP(D1872,[1]Hoja1!$B$2:$C$3800,2,0)</f>
        <v>alcaldia@lebrija-santander.gov.co</v>
      </c>
    </row>
    <row r="1873" spans="2:8" x14ac:dyDescent="0.25">
      <c r="B1873" s="23" t="s">
        <v>994</v>
      </c>
      <c r="C1873" s="7" t="s">
        <v>995</v>
      </c>
      <c r="D1873" s="13">
        <v>210676306</v>
      </c>
      <c r="E1873" s="9" t="s">
        <v>1346</v>
      </c>
      <c r="F1873" s="14">
        <v>0</v>
      </c>
      <c r="G1873" s="9">
        <v>32313.652999999998</v>
      </c>
      <c r="H1873" s="24" t="str">
        <f>VLOOKUP(D1873,[1]Hoja1!$B$2:$C$3800,2,0)</f>
        <v>contactenos@ginebra-valle.gov.co</v>
      </c>
    </row>
    <row r="1874" spans="2:8" x14ac:dyDescent="0.25">
      <c r="B1874" s="25" t="s">
        <v>994</v>
      </c>
      <c r="C1874" s="15" t="s">
        <v>995</v>
      </c>
      <c r="D1874" s="21">
        <v>210676606</v>
      </c>
      <c r="E1874" s="17" t="s">
        <v>1347</v>
      </c>
      <c r="F1874" s="22">
        <v>0</v>
      </c>
      <c r="G1874" s="17">
        <v>30526.059000000001</v>
      </c>
      <c r="H1874" s="26" t="str">
        <f>VLOOKUP(D1874,[1]Hoja1!$B$2:$C$3800,2,0)</f>
        <v>hacienda@restrepo-valle.gov.co</v>
      </c>
    </row>
    <row r="1875" spans="2:8" x14ac:dyDescent="0.25">
      <c r="B1875" s="23" t="s">
        <v>994</v>
      </c>
      <c r="C1875" s="7" t="s">
        <v>995</v>
      </c>
      <c r="D1875" s="13">
        <v>210705107</v>
      </c>
      <c r="E1875" s="9" t="s">
        <v>194</v>
      </c>
      <c r="F1875" s="14">
        <v>0</v>
      </c>
      <c r="G1875" s="9">
        <v>15888.255999999999</v>
      </c>
      <c r="H1875" s="24" t="str">
        <f>VLOOKUP(D1875,[1]Hoja1!$B$2:$C$3800,2,0)</f>
        <v>hacienda@briceno-antioquia.gov.co</v>
      </c>
    </row>
    <row r="1876" spans="2:8" x14ac:dyDescent="0.25">
      <c r="B1876" s="25" t="s">
        <v>994</v>
      </c>
      <c r="C1876" s="15" t="s">
        <v>995</v>
      </c>
      <c r="D1876" s="21">
        <v>210705607</v>
      </c>
      <c r="E1876" s="17" t="s">
        <v>1348</v>
      </c>
      <c r="F1876" s="22">
        <v>0</v>
      </c>
      <c r="G1876" s="17">
        <v>11433.087</v>
      </c>
      <c r="H1876" s="26" t="str">
        <f>VLOOKUP(D1876,[1]Hoja1!$B$2:$C$3800,2,0)</f>
        <v>secretariadehacienda@elretiro-antioquia.gov.co</v>
      </c>
    </row>
    <row r="1877" spans="2:8" x14ac:dyDescent="0.25">
      <c r="B1877" s="23" t="s">
        <v>994</v>
      </c>
      <c r="C1877" s="7" t="s">
        <v>995</v>
      </c>
      <c r="D1877" s="13">
        <v>210715407</v>
      </c>
      <c r="E1877" s="9" t="s">
        <v>195</v>
      </c>
      <c r="F1877" s="14">
        <v>0</v>
      </c>
      <c r="G1877" s="9">
        <v>16513.544000000002</v>
      </c>
      <c r="H1877" s="24" t="str">
        <f>VLOOKUP(D1877,[1]Hoja1!$B$2:$C$3800,2,0)</f>
        <v>hacienda@villadeleyva-boyaca.gov.co</v>
      </c>
    </row>
    <row r="1878" spans="2:8" x14ac:dyDescent="0.25">
      <c r="B1878" s="25" t="s">
        <v>994</v>
      </c>
      <c r="C1878" s="15" t="s">
        <v>995</v>
      </c>
      <c r="D1878" s="21">
        <v>210715507</v>
      </c>
      <c r="E1878" s="17" t="s">
        <v>943</v>
      </c>
      <c r="F1878" s="22">
        <v>0</v>
      </c>
      <c r="G1878" s="17">
        <v>16978.746999999999</v>
      </c>
      <c r="H1878" s="26" t="str">
        <f>VLOOKUP(D1878,[1]Hoja1!$B$2:$C$3800,2,0)</f>
        <v>contactenos@otanche-boyaca.gov.co</v>
      </c>
    </row>
    <row r="1879" spans="2:8" x14ac:dyDescent="0.25">
      <c r="B1879" s="23" t="s">
        <v>994</v>
      </c>
      <c r="C1879" s="7" t="s">
        <v>995</v>
      </c>
      <c r="D1879" s="13">
        <v>210719807</v>
      </c>
      <c r="E1879" s="9" t="s">
        <v>1349</v>
      </c>
      <c r="F1879" s="14">
        <v>0</v>
      </c>
      <c r="G1879" s="9">
        <v>69262.304000000004</v>
      </c>
      <c r="H1879" s="24" t="str">
        <f>VLOOKUP(D1879,[1]Hoja1!$B$2:$C$3800,2,0)</f>
        <v>armandogomezo@hotmail.com</v>
      </c>
    </row>
    <row r="1880" spans="2:8" x14ac:dyDescent="0.25">
      <c r="B1880" s="25" t="s">
        <v>994</v>
      </c>
      <c r="C1880" s="15" t="s">
        <v>995</v>
      </c>
      <c r="D1880" s="21">
        <v>210723807</v>
      </c>
      <c r="E1880" s="17" t="s">
        <v>196</v>
      </c>
      <c r="F1880" s="22">
        <v>0</v>
      </c>
      <c r="G1880" s="17">
        <v>205299.16800000001</v>
      </c>
      <c r="H1880" s="26" t="str">
        <f>VLOOKUP(D1880,[1]Hoja1!$B$2:$C$3800,2,0)</f>
        <v>contactenos@tierralta-cordoba.gov.co</v>
      </c>
    </row>
    <row r="1881" spans="2:8" x14ac:dyDescent="0.25">
      <c r="B1881" s="23" t="s">
        <v>994</v>
      </c>
      <c r="C1881" s="7" t="s">
        <v>995</v>
      </c>
      <c r="D1881" s="13">
        <v>210725307</v>
      </c>
      <c r="E1881" s="9" t="s">
        <v>1350</v>
      </c>
      <c r="F1881" s="14">
        <v>0</v>
      </c>
      <c r="G1881" s="9">
        <v>124170.239</v>
      </c>
      <c r="H1881" s="24" t="str">
        <f>VLOOKUP(D1881,[1]Hoja1!$B$2:$C$3800,2,0)</f>
        <v>alcaldia@girardot-cundinamarca.gov.co</v>
      </c>
    </row>
    <row r="1882" spans="2:8" x14ac:dyDescent="0.25">
      <c r="B1882" s="25" t="s">
        <v>994</v>
      </c>
      <c r="C1882" s="15" t="s">
        <v>995</v>
      </c>
      <c r="D1882" s="21">
        <v>210725407</v>
      </c>
      <c r="E1882" s="17" t="s">
        <v>966</v>
      </c>
      <c r="F1882" s="22">
        <v>0</v>
      </c>
      <c r="G1882" s="17">
        <v>15090.939</v>
      </c>
      <c r="H1882" s="26" t="str">
        <f>VLOOKUP(D1882,[1]Hoja1!$B$2:$C$3800,2,0)</f>
        <v>municipiodelenguazaque@yahoo.es</v>
      </c>
    </row>
    <row r="1883" spans="2:8" x14ac:dyDescent="0.25">
      <c r="B1883" s="23" t="s">
        <v>994</v>
      </c>
      <c r="C1883" s="7" t="s">
        <v>995</v>
      </c>
      <c r="D1883" s="13">
        <v>210725807</v>
      </c>
      <c r="E1883" s="9" t="s">
        <v>1351</v>
      </c>
      <c r="F1883" s="14">
        <v>0</v>
      </c>
      <c r="G1883" s="9">
        <v>6385.6130000000003</v>
      </c>
      <c r="H1883" s="24" t="str">
        <f>VLOOKUP(D1883,[1]Hoja1!$B$2:$C$3800,2,0)</f>
        <v>alpe2308@hotmail.com</v>
      </c>
    </row>
    <row r="1884" spans="2:8" x14ac:dyDescent="0.25">
      <c r="B1884" s="25" t="s">
        <v>994</v>
      </c>
      <c r="C1884" s="15" t="s">
        <v>995</v>
      </c>
      <c r="D1884" s="21">
        <v>210741807</v>
      </c>
      <c r="E1884" s="17" t="s">
        <v>1352</v>
      </c>
      <c r="F1884" s="22">
        <v>0</v>
      </c>
      <c r="G1884" s="17">
        <v>47068.101000000002</v>
      </c>
      <c r="H1884" s="26" t="str">
        <f>VLOOKUP(D1884,[1]Hoja1!$B$2:$C$3800,2,0)</f>
        <v>diclar074@yahoo.es</v>
      </c>
    </row>
    <row r="1885" spans="2:8" x14ac:dyDescent="0.25">
      <c r="B1885" s="23" t="s">
        <v>994</v>
      </c>
      <c r="C1885" s="7" t="s">
        <v>995</v>
      </c>
      <c r="D1885" s="13">
        <v>210747707</v>
      </c>
      <c r="E1885" s="9" t="s">
        <v>941</v>
      </c>
      <c r="F1885" s="14">
        <v>0</v>
      </c>
      <c r="G1885" s="9">
        <v>48598.546999999999</v>
      </c>
      <c r="H1885" s="24" t="str">
        <f>VLOOKUP(D1885,[1]Hoja1!$B$2:$C$3800,2,0)</f>
        <v>alcaldia@santaana-magdalena.gov.co</v>
      </c>
    </row>
    <row r="1886" spans="2:8" x14ac:dyDescent="0.25">
      <c r="B1886" s="25" t="s">
        <v>994</v>
      </c>
      <c r="C1886" s="15" t="s">
        <v>995</v>
      </c>
      <c r="D1886" s="21">
        <v>210752207</v>
      </c>
      <c r="E1886" s="17" t="s">
        <v>668</v>
      </c>
      <c r="F1886" s="22">
        <v>0</v>
      </c>
      <c r="G1886" s="17">
        <v>24362.565999999999</v>
      </c>
      <c r="H1886" s="26" t="str">
        <f>VLOOKUP(D1886,[1]Hoja1!$B$2:$C$3800,2,0)</f>
        <v>germanr1969@gmail.com.co lucymicha@hotmail.com</v>
      </c>
    </row>
    <row r="1887" spans="2:8" x14ac:dyDescent="0.25">
      <c r="B1887" s="23" t="s">
        <v>994</v>
      </c>
      <c r="C1887" s="7" t="s">
        <v>995</v>
      </c>
      <c r="D1887" s="13">
        <v>210768207</v>
      </c>
      <c r="E1887" s="9" t="s">
        <v>197</v>
      </c>
      <c r="F1887" s="14">
        <v>0</v>
      </c>
      <c r="G1887" s="9">
        <v>14562.95</v>
      </c>
      <c r="H1887" s="24" t="str">
        <f>VLOOKUP(D1887,[1]Hoja1!$B$2:$C$3800,2,0)</f>
        <v>slcalderon_88@hotmail.com</v>
      </c>
    </row>
    <row r="1888" spans="2:8" x14ac:dyDescent="0.25">
      <c r="B1888" s="25" t="s">
        <v>994</v>
      </c>
      <c r="C1888" s="15" t="s">
        <v>995</v>
      </c>
      <c r="D1888" s="21">
        <v>210768307</v>
      </c>
      <c r="E1888" s="17" t="s">
        <v>1353</v>
      </c>
      <c r="F1888" s="22">
        <v>0</v>
      </c>
      <c r="G1888" s="17">
        <v>137428.864</v>
      </c>
      <c r="H1888" s="26" t="str">
        <f>VLOOKUP(D1888,[1]Hoja1!$B$2:$C$3800,2,0)</f>
        <v>contabilidad@giron-santander.gov.co</v>
      </c>
    </row>
    <row r="1889" spans="2:8" x14ac:dyDescent="0.25">
      <c r="B1889" s="23" t="s">
        <v>994</v>
      </c>
      <c r="C1889" s="7" t="s">
        <v>995</v>
      </c>
      <c r="D1889" s="13">
        <v>210805308</v>
      </c>
      <c r="E1889" s="9" t="s">
        <v>1354</v>
      </c>
      <c r="F1889" s="14">
        <v>0</v>
      </c>
      <c r="G1889" s="9">
        <v>35724.118999999999</v>
      </c>
      <c r="H1889" s="24" t="str">
        <f>VLOOKUP(D1889,[1]Hoja1!$B$2:$C$3800,2,0)</f>
        <v>shacienda@girardota.gov.co</v>
      </c>
    </row>
    <row r="1890" spans="2:8" x14ac:dyDescent="0.25">
      <c r="B1890" s="25" t="s">
        <v>994</v>
      </c>
      <c r="C1890" s="15" t="s">
        <v>995</v>
      </c>
      <c r="D1890" s="21">
        <v>210815808</v>
      </c>
      <c r="E1890" s="17" t="s">
        <v>198</v>
      </c>
      <c r="F1890" s="22">
        <v>0</v>
      </c>
      <c r="G1890" s="17">
        <v>5578.6289999999999</v>
      </c>
      <c r="H1890" s="26" t="str">
        <f>VLOOKUP(D1890,[1]Hoja1!$B$2:$C$3800,2,0)</f>
        <v>contafin81@yahoo.com</v>
      </c>
    </row>
    <row r="1891" spans="2:8" x14ac:dyDescent="0.25">
      <c r="B1891" s="23" t="s">
        <v>994</v>
      </c>
      <c r="C1891" s="7" t="s">
        <v>995</v>
      </c>
      <c r="D1891" s="13">
        <v>210870508</v>
      </c>
      <c r="E1891" s="9" t="s">
        <v>199</v>
      </c>
      <c r="F1891" s="14">
        <v>0</v>
      </c>
      <c r="G1891" s="9">
        <v>66768.417000000001</v>
      </c>
      <c r="H1891" s="24" t="str">
        <f>VLOOKUP(D1891,[1]Hoja1!$B$2:$C$3800,2,0)</f>
        <v>municipiodeovejas@hotmail.com</v>
      </c>
    </row>
    <row r="1892" spans="2:8" x14ac:dyDescent="0.25">
      <c r="B1892" s="25" t="s">
        <v>994</v>
      </c>
      <c r="C1892" s="15" t="s">
        <v>995</v>
      </c>
      <c r="D1892" s="21">
        <v>210870708</v>
      </c>
      <c r="E1892" s="17" t="s">
        <v>959</v>
      </c>
      <c r="F1892" s="22">
        <v>0</v>
      </c>
      <c r="G1892" s="17">
        <v>183748.315</v>
      </c>
      <c r="H1892" s="26" t="str">
        <f>VLOOKUP(D1892,[1]Hoja1!$B$2:$C$3800,2,0)</f>
        <v>contactenos@sanmarcos-sucre.gov.co</v>
      </c>
    </row>
    <row r="1893" spans="2:8" x14ac:dyDescent="0.25">
      <c r="B1893" s="23" t="s">
        <v>994</v>
      </c>
      <c r="C1893" s="7" t="s">
        <v>995</v>
      </c>
      <c r="D1893" s="13">
        <v>210873408</v>
      </c>
      <c r="E1893" s="9" t="s">
        <v>1355</v>
      </c>
      <c r="F1893" s="14">
        <v>0</v>
      </c>
      <c r="G1893" s="9">
        <v>33377.008999999998</v>
      </c>
      <c r="H1893" s="24" t="str">
        <f>VLOOKUP(D1893,[1]Hoja1!$B$2:$C$3800,2,0)</f>
        <v>secretariadehacienda@lerida-tolima.gov.co.</v>
      </c>
    </row>
    <row r="1894" spans="2:8" x14ac:dyDescent="0.25">
      <c r="B1894" s="25" t="s">
        <v>994</v>
      </c>
      <c r="C1894" s="15" t="s">
        <v>995</v>
      </c>
      <c r="D1894" s="21">
        <v>210905209</v>
      </c>
      <c r="E1894" s="17" t="s">
        <v>1356</v>
      </c>
      <c r="F1894" s="22">
        <v>0</v>
      </c>
      <c r="G1894" s="17">
        <v>36461.300999999999</v>
      </c>
      <c r="H1894" s="26" t="str">
        <f>VLOOKUP(D1894,[1]Hoja1!$B$2:$C$3800,2,0)</f>
        <v>hacienda@concordia-antioquia.gov.co</v>
      </c>
    </row>
    <row r="1895" spans="2:8" x14ac:dyDescent="0.25">
      <c r="B1895" s="23" t="s">
        <v>994</v>
      </c>
      <c r="C1895" s="7" t="s">
        <v>995</v>
      </c>
      <c r="D1895" s="13">
        <v>210905809</v>
      </c>
      <c r="E1895" s="9" t="s">
        <v>1357</v>
      </c>
      <c r="F1895" s="14">
        <v>0</v>
      </c>
      <c r="G1895" s="9">
        <v>12736.657999999999</v>
      </c>
      <c r="H1895" s="24" t="str">
        <f>VLOOKUP(D1895,[1]Hoja1!$B$2:$C$3800,2,0)</f>
        <v>usmajairo@hotmail.com</v>
      </c>
    </row>
    <row r="1896" spans="2:8" x14ac:dyDescent="0.25">
      <c r="B1896" s="25" t="s">
        <v>994</v>
      </c>
      <c r="C1896" s="15" t="s">
        <v>995</v>
      </c>
      <c r="D1896" s="21">
        <v>210915109</v>
      </c>
      <c r="E1896" s="17" t="s">
        <v>1358</v>
      </c>
      <c r="F1896" s="22">
        <v>0</v>
      </c>
      <c r="G1896" s="17">
        <v>11806.492</v>
      </c>
      <c r="H1896" s="26" t="str">
        <f>VLOOKUP(D1896,[1]Hoja1!$B$2:$C$3800,2,0)</f>
        <v>secdespacho@buenavista-boyaca.gov.co</v>
      </c>
    </row>
    <row r="1897" spans="2:8" x14ac:dyDescent="0.25">
      <c r="B1897" s="23" t="s">
        <v>994</v>
      </c>
      <c r="C1897" s="7" t="s">
        <v>995</v>
      </c>
      <c r="D1897" s="13">
        <v>210919809</v>
      </c>
      <c r="E1897" s="9" t="s">
        <v>200</v>
      </c>
      <c r="F1897" s="14">
        <v>0</v>
      </c>
      <c r="G1897" s="9">
        <v>57977.521000000001</v>
      </c>
      <c r="H1897" s="24" t="str">
        <f>VLOOKUP(D1897,[1]Hoja1!$B$2:$C$3800,2,0)</f>
        <v>djimenez70@gmail.com</v>
      </c>
    </row>
    <row r="1898" spans="2:8" x14ac:dyDescent="0.25">
      <c r="B1898" s="25" t="s">
        <v>994</v>
      </c>
      <c r="C1898" s="15" t="s">
        <v>995</v>
      </c>
      <c r="D1898" s="21">
        <v>210954109</v>
      </c>
      <c r="E1898" s="17" t="s">
        <v>1359</v>
      </c>
      <c r="F1898" s="22">
        <v>0</v>
      </c>
      <c r="G1898" s="17">
        <v>10284.834999999999</v>
      </c>
      <c r="H1898" s="26" t="str">
        <f>VLOOKUP(D1898,[1]Hoja1!$B$2:$C$3800,2,0)</f>
        <v>alcaldia@bucarasica-nortedesantander.gov.co</v>
      </c>
    </row>
    <row r="1899" spans="2:8" x14ac:dyDescent="0.25">
      <c r="B1899" s="23" t="s">
        <v>994</v>
      </c>
      <c r="C1899" s="7" t="s">
        <v>995</v>
      </c>
      <c r="D1899" s="13">
        <v>210968209</v>
      </c>
      <c r="E1899" s="9" t="s">
        <v>1360</v>
      </c>
      <c r="F1899" s="14">
        <v>0</v>
      </c>
      <c r="G1899" s="9">
        <v>5465.4059999999999</v>
      </c>
      <c r="H1899" s="24" t="str">
        <f>VLOOKUP(D1899,[1]Hoja1!$B$2:$C$3800,2,0)</f>
        <v>marcospradaconfines@hotmail.com</v>
      </c>
    </row>
    <row r="1900" spans="2:8" x14ac:dyDescent="0.25">
      <c r="B1900" s="25" t="s">
        <v>994</v>
      </c>
      <c r="C1900" s="15" t="s">
        <v>995</v>
      </c>
      <c r="D1900" s="21">
        <v>210976109</v>
      </c>
      <c r="E1900" s="17" t="s">
        <v>201</v>
      </c>
      <c r="F1900" s="22">
        <v>0</v>
      </c>
      <c r="G1900" s="17">
        <v>585500.58700000006</v>
      </c>
      <c r="H1900" s="26" t="str">
        <f>VLOOKUP(D1900,[1]Hoja1!$B$2:$C$3800,2,0)</f>
        <v>alcaldebtura7@msn.com</v>
      </c>
    </row>
    <row r="1901" spans="2:8" x14ac:dyDescent="0.25">
      <c r="B1901" s="23" t="s">
        <v>994</v>
      </c>
      <c r="C1901" s="7" t="s">
        <v>995</v>
      </c>
      <c r="D1901" s="13">
        <v>211005310</v>
      </c>
      <c r="E1901" s="9" t="s">
        <v>911</v>
      </c>
      <c r="F1901" s="14">
        <v>0</v>
      </c>
      <c r="G1901" s="9">
        <v>14401.035</v>
      </c>
      <c r="H1901" s="24" t="str">
        <f>VLOOKUP(D1901,[1]Hoja1!$B$2:$C$3800,2,0)</f>
        <v>glori_fern@yahoo.com</v>
      </c>
    </row>
    <row r="1902" spans="2:8" x14ac:dyDescent="0.25">
      <c r="B1902" s="25" t="s">
        <v>994</v>
      </c>
      <c r="C1902" s="15" t="s">
        <v>995</v>
      </c>
      <c r="D1902" s="21">
        <v>211013810</v>
      </c>
      <c r="E1902" s="17" t="s">
        <v>202</v>
      </c>
      <c r="F1902" s="22">
        <v>0</v>
      </c>
      <c r="G1902" s="17">
        <v>48233.466999999997</v>
      </c>
      <c r="H1902" s="26" t="str">
        <f>VLOOKUP(D1902,[1]Hoja1!$B$2:$C$3800,2,0)</f>
        <v>contactenos@tiquisio-bolivar.gov.co</v>
      </c>
    </row>
    <row r="1903" spans="2:8" x14ac:dyDescent="0.25">
      <c r="B1903" s="23" t="s">
        <v>994</v>
      </c>
      <c r="C1903" s="7" t="s">
        <v>995</v>
      </c>
      <c r="D1903" s="13">
        <v>211015810</v>
      </c>
      <c r="E1903" s="9" t="s">
        <v>1361</v>
      </c>
      <c r="F1903" s="14">
        <v>0</v>
      </c>
      <c r="G1903" s="9">
        <v>9013.125</v>
      </c>
      <c r="H1903" s="24" t="str">
        <f>VLOOKUP(D1903,[1]Hoja1!$B$2:$C$3800,2,0)</f>
        <v>contamargareth@gmail.com</v>
      </c>
    </row>
    <row r="1904" spans="2:8" x14ac:dyDescent="0.25">
      <c r="B1904" s="25" t="s">
        <v>994</v>
      </c>
      <c r="C1904" s="15" t="s">
        <v>995</v>
      </c>
      <c r="D1904" s="21">
        <v>211018410</v>
      </c>
      <c r="E1904" s="17" t="s">
        <v>688</v>
      </c>
      <c r="F1904" s="22">
        <v>0</v>
      </c>
      <c r="G1904" s="17">
        <v>29730.396000000001</v>
      </c>
      <c r="H1904" s="26" t="str">
        <f>VLOOKUP(D1904,[1]Hoja1!$B$2:$C$3800,2,0)</f>
        <v>haciendamonta@hotmail.com</v>
      </c>
    </row>
    <row r="1905" spans="2:8" x14ac:dyDescent="0.25">
      <c r="B1905" s="23" t="s">
        <v>994</v>
      </c>
      <c r="C1905" s="7" t="s">
        <v>995</v>
      </c>
      <c r="D1905" s="13">
        <v>211018610</v>
      </c>
      <c r="E1905" s="9" t="s">
        <v>1362</v>
      </c>
      <c r="F1905" s="14">
        <v>0</v>
      </c>
      <c r="G1905" s="9">
        <v>24802.374</v>
      </c>
      <c r="H1905" s="24" t="str">
        <f>VLOOKUP(D1905,[1]Hoja1!$B$2:$C$3800,2,0)</f>
        <v>alcaldia@sanjosedelfragua-caqueta.gov.co</v>
      </c>
    </row>
    <row r="1906" spans="2:8" x14ac:dyDescent="0.25">
      <c r="B1906" s="25" t="s">
        <v>994</v>
      </c>
      <c r="C1906" s="15" t="s">
        <v>995</v>
      </c>
      <c r="D1906" s="21">
        <v>211019110</v>
      </c>
      <c r="E1906" s="17" t="s">
        <v>203</v>
      </c>
      <c r="F1906" s="22">
        <v>0</v>
      </c>
      <c r="G1906" s="17">
        <v>55366.235000000001</v>
      </c>
      <c r="H1906" s="26" t="str">
        <f>VLOOKUP(D1906,[1]Hoja1!$B$2:$C$3800,2,0)</f>
        <v>buenosaires2008-2011@hotmail.com</v>
      </c>
    </row>
    <row r="1907" spans="2:8" x14ac:dyDescent="0.25">
      <c r="B1907" s="23" t="s">
        <v>994</v>
      </c>
      <c r="C1907" s="7" t="s">
        <v>995</v>
      </c>
      <c r="D1907" s="13">
        <v>211020310</v>
      </c>
      <c r="E1907" s="9" t="s">
        <v>694</v>
      </c>
      <c r="F1907" s="14">
        <v>0</v>
      </c>
      <c r="G1907" s="9">
        <v>9773.0869999999995</v>
      </c>
      <c r="H1907" s="24" t="str">
        <f>VLOOKUP(D1907,[1]Hoja1!$B$2:$C$3800,2,0)</f>
        <v>alcaldia@gonzalez-cesar.gov.co</v>
      </c>
    </row>
    <row r="1908" spans="2:8" x14ac:dyDescent="0.25">
      <c r="B1908" s="25" t="s">
        <v>994</v>
      </c>
      <c r="C1908" s="15" t="s">
        <v>995</v>
      </c>
      <c r="D1908" s="21">
        <v>211020710</v>
      </c>
      <c r="E1908" s="17" t="s">
        <v>204</v>
      </c>
      <c r="F1908" s="22">
        <v>0</v>
      </c>
      <c r="G1908" s="17">
        <v>33681.516000000003</v>
      </c>
      <c r="H1908" s="26" t="str">
        <f>VLOOKUP(D1908,[1]Hoja1!$B$2:$C$3800,2,0)</f>
        <v>despachomunicipal@sanalberto-cesar.gov.co</v>
      </c>
    </row>
    <row r="1909" spans="2:8" x14ac:dyDescent="0.25">
      <c r="B1909" s="23" t="s">
        <v>994</v>
      </c>
      <c r="C1909" s="7" t="s">
        <v>995</v>
      </c>
      <c r="D1909" s="13">
        <v>211027810</v>
      </c>
      <c r="E1909" s="9" t="s">
        <v>205</v>
      </c>
      <c r="F1909" s="14">
        <v>0</v>
      </c>
      <c r="G1909" s="9">
        <v>13448.501</v>
      </c>
      <c r="H1909" s="24" t="str">
        <f>VLOOKUP(D1909,[1]Hoja1!$B$2:$C$3800,2,0)</f>
        <v>municipiounionpanamerica@yahoo.es</v>
      </c>
    </row>
    <row r="1910" spans="2:8" x14ac:dyDescent="0.25">
      <c r="B1910" s="25" t="s">
        <v>994</v>
      </c>
      <c r="C1910" s="15" t="s">
        <v>995</v>
      </c>
      <c r="D1910" s="21">
        <v>211044110</v>
      </c>
      <c r="E1910" s="17" t="s">
        <v>678</v>
      </c>
      <c r="F1910" s="22">
        <v>0</v>
      </c>
      <c r="G1910" s="17">
        <v>16640.260999999999</v>
      </c>
      <c r="H1910" s="26" t="str">
        <f>VLOOKUP(D1910,[1]Hoja1!$B$2:$C$3800,2,0)</f>
        <v>alcaldia@elmolino-laguajira.gov.co</v>
      </c>
    </row>
    <row r="1911" spans="2:8" x14ac:dyDescent="0.25">
      <c r="B1911" s="23" t="s">
        <v>994</v>
      </c>
      <c r="C1911" s="7" t="s">
        <v>995</v>
      </c>
      <c r="D1911" s="13">
        <v>211050110</v>
      </c>
      <c r="E1911" s="9" t="s">
        <v>741</v>
      </c>
      <c r="F1911" s="14">
        <v>0</v>
      </c>
      <c r="G1911" s="9">
        <v>7049.3149999999996</v>
      </c>
      <c r="H1911" s="24" t="str">
        <f>VLOOKUP(D1911,[1]Hoja1!$B$2:$C$3800,2,0)</f>
        <v>alcaldia@barrancadeupia-meta.gov.co</v>
      </c>
    </row>
    <row r="1912" spans="2:8" x14ac:dyDescent="0.25">
      <c r="B1912" s="25" t="s">
        <v>994</v>
      </c>
      <c r="C1912" s="15" t="s">
        <v>995</v>
      </c>
      <c r="D1912" s="21">
        <v>211052110</v>
      </c>
      <c r="E1912" s="17" t="s">
        <v>1363</v>
      </c>
      <c r="F1912" s="22">
        <v>0</v>
      </c>
      <c r="G1912" s="17">
        <v>51498.678</v>
      </c>
      <c r="H1912" s="26" t="str">
        <f>VLOOKUP(D1912,[1]Hoja1!$B$2:$C$3800,2,0)</f>
        <v>wilsonhpabonl@gmail.com</v>
      </c>
    </row>
    <row r="1913" spans="2:8" x14ac:dyDescent="0.25">
      <c r="B1913" s="23" t="s">
        <v>994</v>
      </c>
      <c r="C1913" s="7" t="s">
        <v>995</v>
      </c>
      <c r="D1913" s="13">
        <v>211052210</v>
      </c>
      <c r="E1913" s="9" t="s">
        <v>700</v>
      </c>
      <c r="F1913" s="14">
        <v>0</v>
      </c>
      <c r="G1913" s="9">
        <v>17380.635999999999</v>
      </c>
      <c r="H1913" s="24" t="str">
        <f>VLOOKUP(D1913,[1]Hoja1!$B$2:$C$3800,2,0)</f>
        <v>elkinimbacuan@yahoo.es</v>
      </c>
    </row>
    <row r="1914" spans="2:8" x14ac:dyDescent="0.25">
      <c r="B1914" s="25" t="s">
        <v>994</v>
      </c>
      <c r="C1914" s="15" t="s">
        <v>995</v>
      </c>
      <c r="D1914" s="21">
        <v>211054810</v>
      </c>
      <c r="E1914" s="17" t="s">
        <v>1364</v>
      </c>
      <c r="F1914" s="22">
        <v>0</v>
      </c>
      <c r="G1914" s="17">
        <v>68752.009999999995</v>
      </c>
      <c r="H1914" s="26" t="str">
        <f>VLOOKUP(D1914,[1]Hoja1!$B$2:$C$3800,2,0)</f>
        <v>tesotibu@hotmail.com</v>
      </c>
    </row>
    <row r="1915" spans="2:8" x14ac:dyDescent="0.25">
      <c r="B1915" s="23" t="s">
        <v>994</v>
      </c>
      <c r="C1915" s="7" t="s">
        <v>995</v>
      </c>
      <c r="D1915" s="13">
        <v>211070110</v>
      </c>
      <c r="E1915" s="9" t="s">
        <v>206</v>
      </c>
      <c r="F1915" s="14">
        <v>0</v>
      </c>
      <c r="G1915" s="9">
        <v>23921.239000000001</v>
      </c>
      <c r="H1915" s="24" t="str">
        <f>VLOOKUP(D1915,[1]Hoja1!$B$2:$C$3800,2,0)</f>
        <v>despacho@buenavista-sucre.gov.co</v>
      </c>
    </row>
    <row r="1916" spans="2:8" x14ac:dyDescent="0.25">
      <c r="B1916" s="25" t="s">
        <v>994</v>
      </c>
      <c r="C1916" s="15" t="s">
        <v>995</v>
      </c>
      <c r="D1916" s="21">
        <v>211085010</v>
      </c>
      <c r="E1916" s="17" t="s">
        <v>1365</v>
      </c>
      <c r="F1916" s="22">
        <v>0</v>
      </c>
      <c r="G1916" s="17">
        <v>51933.307000000001</v>
      </c>
      <c r="H1916" s="26" t="str">
        <f>VLOOKUP(D1916,[1]Hoja1!$B$2:$C$3800,2,0)</f>
        <v>hacienda_contabilidad@aguazul-casanare.gov.co</v>
      </c>
    </row>
    <row r="1917" spans="2:8" x14ac:dyDescent="0.25">
      <c r="B1917" s="23" t="s">
        <v>994</v>
      </c>
      <c r="C1917" s="7" t="s">
        <v>995</v>
      </c>
      <c r="D1917" s="13">
        <v>211085410</v>
      </c>
      <c r="E1917" s="9" t="s">
        <v>1366</v>
      </c>
      <c r="F1917" s="14">
        <v>0</v>
      </c>
      <c r="G1917" s="9">
        <v>30606.85</v>
      </c>
      <c r="H1917" s="24" t="str">
        <f>VLOOKUP(D1917,[1]Hoja1!$B$2:$C$3800,2,0)</f>
        <v>hacienda@tauramena-casanare.gov.co</v>
      </c>
    </row>
    <row r="1918" spans="2:8" x14ac:dyDescent="0.25">
      <c r="B1918" s="25" t="s">
        <v>994</v>
      </c>
      <c r="C1918" s="15" t="s">
        <v>995</v>
      </c>
      <c r="D1918" s="21">
        <v>211105411</v>
      </c>
      <c r="E1918" s="17" t="s">
        <v>207</v>
      </c>
      <c r="F1918" s="22">
        <v>0</v>
      </c>
      <c r="G1918" s="17">
        <v>19984.580000000002</v>
      </c>
      <c r="H1918" s="26" t="str">
        <f>VLOOKUP(D1918,[1]Hoja1!$B$2:$C$3800,2,0)</f>
        <v>gobierno@liborina-antioquia.gov.co</v>
      </c>
    </row>
    <row r="1919" spans="2:8" x14ac:dyDescent="0.25">
      <c r="B1919" s="23" t="s">
        <v>994</v>
      </c>
      <c r="C1919" s="7" t="s">
        <v>995</v>
      </c>
      <c r="D1919" s="13">
        <v>211115511</v>
      </c>
      <c r="E1919" s="9" t="s">
        <v>1367</v>
      </c>
      <c r="F1919" s="14">
        <v>0</v>
      </c>
      <c r="G1919" s="9">
        <v>6121.9930000000004</v>
      </c>
      <c r="H1919" s="24" t="str">
        <f>VLOOKUP(D1919,[1]Hoja1!$B$2:$C$3800,2,0)</f>
        <v>pachavitamunicipio@yahoo.com</v>
      </c>
    </row>
    <row r="1920" spans="2:8" x14ac:dyDescent="0.25">
      <c r="B1920" s="25" t="s">
        <v>994</v>
      </c>
      <c r="C1920" s="15" t="s">
        <v>995</v>
      </c>
      <c r="D1920" s="21">
        <v>211120011</v>
      </c>
      <c r="E1920" s="17" t="s">
        <v>692</v>
      </c>
      <c r="F1920" s="22">
        <v>0</v>
      </c>
      <c r="G1920" s="17">
        <v>177124.389</v>
      </c>
      <c r="H1920" s="26" t="str">
        <f>VLOOKUP(D1920,[1]Hoja1!$B$2:$C$3800,2,0)</f>
        <v>contabilidad@aguachica-cesar.gov.co</v>
      </c>
    </row>
    <row r="1921" spans="2:8" x14ac:dyDescent="0.25">
      <c r="B1921" s="23" t="s">
        <v>994</v>
      </c>
      <c r="C1921" s="7" t="s">
        <v>995</v>
      </c>
      <c r="D1921" s="13">
        <v>211150711</v>
      </c>
      <c r="E1921" s="9" t="s">
        <v>1368</v>
      </c>
      <c r="F1921" s="14">
        <v>0</v>
      </c>
      <c r="G1921" s="9">
        <v>39085.485000000001</v>
      </c>
      <c r="H1921" s="24" t="str">
        <f>VLOOKUP(D1921,[1]Hoja1!$B$2:$C$3800,2,0)</f>
        <v>tesoreria@vistahermosa-meta.gov.co</v>
      </c>
    </row>
    <row r="1922" spans="2:8" x14ac:dyDescent="0.25">
      <c r="B1922" s="25" t="s">
        <v>994</v>
      </c>
      <c r="C1922" s="15" t="s">
        <v>995</v>
      </c>
      <c r="D1922" s="21">
        <v>211152411</v>
      </c>
      <c r="E1922" s="17" t="s">
        <v>1369</v>
      </c>
      <c r="F1922" s="22">
        <v>0</v>
      </c>
      <c r="G1922" s="17">
        <v>25378.767</v>
      </c>
      <c r="H1922" s="26" t="str">
        <f>VLOOKUP(D1922,[1]Hoja1!$B$2:$C$3800,2,0)</f>
        <v>alcaldia@linares-narino.gov.co</v>
      </c>
    </row>
    <row r="1923" spans="2:8" x14ac:dyDescent="0.25">
      <c r="B1923" s="23" t="s">
        <v>994</v>
      </c>
      <c r="C1923" s="7" t="s">
        <v>995</v>
      </c>
      <c r="D1923" s="13">
        <v>211163111</v>
      </c>
      <c r="E1923" s="9" t="s">
        <v>1370</v>
      </c>
      <c r="F1923" s="14">
        <v>0</v>
      </c>
      <c r="G1923" s="9">
        <v>5085.9179999999997</v>
      </c>
      <c r="H1923" s="24" t="str">
        <f>VLOOKUP(D1923,[1]Hoja1!$B$2:$C$3800,2,0)</f>
        <v>hacienda@buenavista-quindio.gov.co</v>
      </c>
    </row>
    <row r="1924" spans="2:8" x14ac:dyDescent="0.25">
      <c r="B1924" s="25" t="s">
        <v>994</v>
      </c>
      <c r="C1924" s="15" t="s">
        <v>995</v>
      </c>
      <c r="D1924" s="21">
        <v>211168211</v>
      </c>
      <c r="E1924" s="17" t="s">
        <v>851</v>
      </c>
      <c r="F1924" s="22">
        <v>0</v>
      </c>
      <c r="G1924" s="17">
        <v>7670.5249999999996</v>
      </c>
      <c r="H1924" s="26" t="str">
        <f>VLOOKUP(D1924,[1]Hoja1!$B$2:$C$3800,2,0)</f>
        <v>alcaldiadecontratacion@hotmail.com</v>
      </c>
    </row>
    <row r="1925" spans="2:8" x14ac:dyDescent="0.25">
      <c r="B1925" s="23" t="s">
        <v>994</v>
      </c>
      <c r="C1925" s="7" t="s">
        <v>995</v>
      </c>
      <c r="D1925" s="13">
        <v>211173411</v>
      </c>
      <c r="E1925" s="9" t="s">
        <v>1371</v>
      </c>
      <c r="F1925" s="14">
        <v>0</v>
      </c>
      <c r="G1925" s="9">
        <v>76232.804000000004</v>
      </c>
      <c r="H1925" s="24" t="str">
        <f>VLOOKUP(D1925,[1]Hoja1!$B$2:$C$3800,2,0)</f>
        <v>secretaria_hacienda@libano-tolima.gov.co</v>
      </c>
    </row>
    <row r="1926" spans="2:8" x14ac:dyDescent="0.25">
      <c r="B1926" s="25" t="s">
        <v>994</v>
      </c>
      <c r="C1926" s="15" t="s">
        <v>995</v>
      </c>
      <c r="D1926" s="21">
        <v>211176111</v>
      </c>
      <c r="E1926" s="17" t="s">
        <v>1372</v>
      </c>
      <c r="F1926" s="22">
        <v>0</v>
      </c>
      <c r="G1926" s="17">
        <v>163662.209</v>
      </c>
      <c r="H1926" s="26" t="str">
        <f>VLOOKUP(D1926,[1]Hoja1!$B$2:$C$3800,2,0)</f>
        <v>contabilidad@guadalajaradebuga-valle.gov.co</v>
      </c>
    </row>
    <row r="1927" spans="2:8" x14ac:dyDescent="0.25">
      <c r="B1927" s="23" t="s">
        <v>994</v>
      </c>
      <c r="C1927" s="7" t="s">
        <v>995</v>
      </c>
      <c r="D1927" s="13">
        <v>211205212</v>
      </c>
      <c r="E1927" s="9" t="s">
        <v>1373</v>
      </c>
      <c r="F1927" s="14">
        <v>0</v>
      </c>
      <c r="G1927" s="9">
        <v>43950.434000000001</v>
      </c>
      <c r="H1927" s="24" t="str">
        <f>VLOOKUP(D1927,[1]Hoja1!$B$2:$C$3800,2,0)</f>
        <v>contabilidad@copacabana.gov.co</v>
      </c>
    </row>
    <row r="1928" spans="2:8" x14ac:dyDescent="0.25">
      <c r="B1928" s="25" t="s">
        <v>994</v>
      </c>
      <c r="C1928" s="15" t="s">
        <v>995</v>
      </c>
      <c r="D1928" s="21">
        <v>211213212</v>
      </c>
      <c r="E1928" s="17" t="s">
        <v>208</v>
      </c>
      <c r="F1928" s="22">
        <v>0</v>
      </c>
      <c r="G1928" s="17">
        <v>41467.18</v>
      </c>
      <c r="H1928" s="26" t="str">
        <f>VLOOKUP(D1928,[1]Hoja1!$B$2:$C$3800,2,0)</f>
        <v>carcon-83@hotmail.com</v>
      </c>
    </row>
    <row r="1929" spans="2:8" x14ac:dyDescent="0.25">
      <c r="B1929" s="23" t="s">
        <v>994</v>
      </c>
      <c r="C1929" s="7" t="s">
        <v>995</v>
      </c>
      <c r="D1929" s="13">
        <v>211215212</v>
      </c>
      <c r="E1929" s="9" t="s">
        <v>1374</v>
      </c>
      <c r="F1929" s="14">
        <v>0</v>
      </c>
      <c r="G1929" s="9">
        <v>9537.4750000000004</v>
      </c>
      <c r="H1929" s="24" t="str">
        <f>VLOOKUP(D1929,[1]Hoja1!$B$2:$C$3800,2,0)</f>
        <v>municipiodecoper@yahoo.com</v>
      </c>
    </row>
    <row r="1930" spans="2:8" x14ac:dyDescent="0.25">
      <c r="B1930" s="25" t="s">
        <v>994</v>
      </c>
      <c r="C1930" s="15" t="s">
        <v>995</v>
      </c>
      <c r="D1930" s="21">
        <v>211219212</v>
      </c>
      <c r="E1930" s="17" t="s">
        <v>1375</v>
      </c>
      <c r="F1930" s="22">
        <v>0</v>
      </c>
      <c r="G1930" s="17">
        <v>52803.023999999998</v>
      </c>
      <c r="H1930" s="26" t="str">
        <f>VLOOKUP(D1930,[1]Hoja1!$B$2:$C$3800,2,0)</f>
        <v>alcaldia@corinto-cauca.gov.co</v>
      </c>
    </row>
    <row r="1931" spans="2:8" x14ac:dyDescent="0.25">
      <c r="B1931" s="23" t="s">
        <v>994</v>
      </c>
      <c r="C1931" s="7" t="s">
        <v>995</v>
      </c>
      <c r="D1931" s="13">
        <v>211225312</v>
      </c>
      <c r="E1931" s="9" t="s">
        <v>1376</v>
      </c>
      <c r="F1931" s="14">
        <v>0</v>
      </c>
      <c r="G1931" s="9">
        <v>10765.43</v>
      </c>
      <c r="H1931" s="24" t="str">
        <f>VLOOKUP(D1931,[1]Hoja1!$B$2:$C$3800,2,0)</f>
        <v>alcaldiagranadacun@telecom.com.co</v>
      </c>
    </row>
    <row r="1932" spans="2:8" x14ac:dyDescent="0.25">
      <c r="B1932" s="25" t="s">
        <v>994</v>
      </c>
      <c r="C1932" s="15" t="s">
        <v>995</v>
      </c>
      <c r="D1932" s="21">
        <v>211225612</v>
      </c>
      <c r="E1932" s="17" t="s">
        <v>1377</v>
      </c>
      <c r="F1932" s="22">
        <v>0</v>
      </c>
      <c r="G1932" s="17">
        <v>13878.43</v>
      </c>
      <c r="H1932" s="26" t="str">
        <f>VLOOKUP(D1932,[1]Hoja1!$B$2:$C$3800,2,0)</f>
        <v>dorisbc74@yahoo.es</v>
      </c>
    </row>
    <row r="1933" spans="2:8" x14ac:dyDescent="0.25">
      <c r="B1933" s="23" t="s">
        <v>994</v>
      </c>
      <c r="C1933" s="7" t="s">
        <v>995</v>
      </c>
      <c r="D1933" s="13">
        <v>211252612</v>
      </c>
      <c r="E1933" s="9" t="s">
        <v>706</v>
      </c>
      <c r="F1933" s="14">
        <v>0</v>
      </c>
      <c r="G1933" s="9">
        <v>39706.11</v>
      </c>
      <c r="H1933" s="24" t="str">
        <f>VLOOKUP(D1933,[1]Hoja1!$B$2:$C$3800,2,0)</f>
        <v>alcaldia@ricaurte-narino.gov.co</v>
      </c>
    </row>
    <row r="1934" spans="2:8" x14ac:dyDescent="0.25">
      <c r="B1934" s="25" t="s">
        <v>994</v>
      </c>
      <c r="C1934" s="15" t="s">
        <v>995</v>
      </c>
      <c r="D1934" s="21">
        <v>211263212</v>
      </c>
      <c r="E1934" s="17" t="s">
        <v>1378</v>
      </c>
      <c r="F1934" s="22">
        <v>0</v>
      </c>
      <c r="G1934" s="17">
        <v>10924.128000000001</v>
      </c>
      <c r="H1934" s="26" t="str">
        <f>VLOOKUP(D1934,[1]Hoja1!$B$2:$C$3800,2,0)</f>
        <v>alcaldia@cordoba-quindio.gov.co</v>
      </c>
    </row>
    <row r="1935" spans="2:8" x14ac:dyDescent="0.25">
      <c r="B1935" s="23" t="s">
        <v>994</v>
      </c>
      <c r="C1935" s="7" t="s">
        <v>995</v>
      </c>
      <c r="D1935" s="13">
        <v>211305113</v>
      </c>
      <c r="E1935" s="9" t="s">
        <v>1379</v>
      </c>
      <c r="F1935" s="14">
        <v>0</v>
      </c>
      <c r="G1935" s="9">
        <v>15589.299000000001</v>
      </c>
      <c r="H1935" s="24" t="str">
        <f>VLOOKUP(D1935,[1]Hoja1!$B$2:$C$3800,2,0)</f>
        <v>hacienda@buritica-antioquia.gov.co</v>
      </c>
    </row>
    <row r="1936" spans="2:8" x14ac:dyDescent="0.25">
      <c r="B1936" s="25" t="s">
        <v>994</v>
      </c>
      <c r="C1936" s="15" t="s">
        <v>995</v>
      </c>
      <c r="D1936" s="21">
        <v>211305313</v>
      </c>
      <c r="E1936" s="17" t="s">
        <v>908</v>
      </c>
      <c r="F1936" s="22">
        <v>0</v>
      </c>
      <c r="G1936" s="17">
        <v>18351.960999999999</v>
      </c>
      <c r="H1936" s="26" t="str">
        <f>VLOOKUP(D1936,[1]Hoja1!$B$2:$C$3800,2,0)</f>
        <v>gobierno@granada-antioquia.gov.co</v>
      </c>
    </row>
    <row r="1937" spans="2:8" x14ac:dyDescent="0.25">
      <c r="B1937" s="23" t="s">
        <v>994</v>
      </c>
      <c r="C1937" s="7" t="s">
        <v>995</v>
      </c>
      <c r="D1937" s="13">
        <v>211317013</v>
      </c>
      <c r="E1937" s="9" t="s">
        <v>209</v>
      </c>
      <c r="F1937" s="14">
        <v>0</v>
      </c>
      <c r="G1937" s="9">
        <v>46373.595999999998</v>
      </c>
      <c r="H1937" s="24" t="str">
        <f>VLOOKUP(D1937,[1]Hoja1!$B$2:$C$3800,2,0)</f>
        <v>monikda91@hotmail.com</v>
      </c>
    </row>
    <row r="1938" spans="2:8" x14ac:dyDescent="0.25">
      <c r="B1938" s="25" t="s">
        <v>994</v>
      </c>
      <c r="C1938" s="15" t="s">
        <v>995</v>
      </c>
      <c r="D1938" s="21">
        <v>211317513</v>
      </c>
      <c r="E1938" s="17" t="s">
        <v>1380</v>
      </c>
      <c r="F1938" s="22">
        <v>0</v>
      </c>
      <c r="G1938" s="17">
        <v>30691.573</v>
      </c>
      <c r="H1938" s="26" t="str">
        <f>VLOOKUP(D1938,[1]Hoja1!$B$2:$C$3800,2,0)</f>
        <v>tesoreria@pacora-caldas.gov.co</v>
      </c>
    </row>
    <row r="1939" spans="2:8" x14ac:dyDescent="0.25">
      <c r="B1939" s="23" t="s">
        <v>994</v>
      </c>
      <c r="C1939" s="7" t="s">
        <v>995</v>
      </c>
      <c r="D1939" s="13">
        <v>211319513</v>
      </c>
      <c r="E1939" s="9" t="s">
        <v>210</v>
      </c>
      <c r="F1939" s="14">
        <v>0</v>
      </c>
      <c r="G1939" s="9">
        <v>14440.641</v>
      </c>
      <c r="H1939" s="24" t="str">
        <f>VLOOKUP(D1939,[1]Hoja1!$B$2:$C$3800,2,0)</f>
        <v>contabilidad@padilla-cauca.gov.co</v>
      </c>
    </row>
    <row r="1940" spans="2:8" x14ac:dyDescent="0.25">
      <c r="B1940" s="25" t="s">
        <v>994</v>
      </c>
      <c r="C1940" s="15" t="s">
        <v>995</v>
      </c>
      <c r="D1940" s="21">
        <v>211320013</v>
      </c>
      <c r="E1940" s="17" t="s">
        <v>1381</v>
      </c>
      <c r="F1940" s="22">
        <v>0</v>
      </c>
      <c r="G1940" s="17">
        <v>122332.62300000001</v>
      </c>
      <c r="H1940" s="26" t="str">
        <f>VLOOKUP(D1940,[1]Hoja1!$B$2:$C$3800,2,0)</f>
        <v>contacto@agustincodazzi-cesar.gov.co</v>
      </c>
    </row>
    <row r="1941" spans="2:8" x14ac:dyDescent="0.25">
      <c r="B1941" s="23" t="s">
        <v>994</v>
      </c>
      <c r="C1941" s="7" t="s">
        <v>995</v>
      </c>
      <c r="D1941" s="13">
        <v>211325513</v>
      </c>
      <c r="E1941" s="9" t="s">
        <v>1382</v>
      </c>
      <c r="F1941" s="14">
        <v>0</v>
      </c>
      <c r="G1941" s="9">
        <v>44950.455999999998</v>
      </c>
      <c r="H1941" s="24" t="str">
        <f>VLOOKUP(D1941,[1]Hoja1!$B$2:$C$3800,2,0)</f>
        <v>alcaldia@pacho-cundinamarca.gov.co</v>
      </c>
    </row>
    <row r="1942" spans="2:8" x14ac:dyDescent="0.25">
      <c r="B1942" s="25" t="s">
        <v>994</v>
      </c>
      <c r="C1942" s="15" t="s">
        <v>995</v>
      </c>
      <c r="D1942" s="21">
        <v>211327413</v>
      </c>
      <c r="E1942" s="17" t="s">
        <v>211</v>
      </c>
      <c r="F1942" s="22">
        <v>0</v>
      </c>
      <c r="G1942" s="17">
        <v>24142.023000000001</v>
      </c>
      <c r="H1942" s="26" t="str">
        <f>VLOOKUP(D1942,[1]Hoja1!$B$2:$C$3800,2,0)</f>
        <v>contactenos@lloro-choco.gov.co</v>
      </c>
    </row>
    <row r="1943" spans="2:8" x14ac:dyDescent="0.25">
      <c r="B1943" s="23" t="s">
        <v>994</v>
      </c>
      <c r="C1943" s="7" t="s">
        <v>995</v>
      </c>
      <c r="D1943" s="13">
        <v>211341013</v>
      </c>
      <c r="E1943" s="9" t="s">
        <v>1383</v>
      </c>
      <c r="F1943" s="14">
        <v>0</v>
      </c>
      <c r="G1943" s="9">
        <v>17753.013999999999</v>
      </c>
      <c r="H1943" s="24" t="str">
        <f>VLOOKUP(D1943,[1]Hoja1!$B$2:$C$3800,2,0)</f>
        <v>muniagrado37@yahoo.com</v>
      </c>
    </row>
    <row r="1944" spans="2:8" x14ac:dyDescent="0.25">
      <c r="B1944" s="25" t="s">
        <v>994</v>
      </c>
      <c r="C1944" s="15" t="s">
        <v>995</v>
      </c>
      <c r="D1944" s="21">
        <v>211350313</v>
      </c>
      <c r="E1944" s="17" t="s">
        <v>1384</v>
      </c>
      <c r="F1944" s="22">
        <v>0</v>
      </c>
      <c r="G1944" s="17">
        <v>124658.984</v>
      </c>
      <c r="H1944" s="26" t="str">
        <f>VLOOKUP(D1944,[1]Hoja1!$B$2:$C$3800,2,0)</f>
        <v>tesoreriagranadameta@hotmail.com</v>
      </c>
    </row>
    <row r="1945" spans="2:8" x14ac:dyDescent="0.25">
      <c r="B1945" s="23" t="s">
        <v>994</v>
      </c>
      <c r="C1945" s="7" t="s">
        <v>995</v>
      </c>
      <c r="D1945" s="13">
        <v>211354313</v>
      </c>
      <c r="E1945" s="9" t="s">
        <v>1385</v>
      </c>
      <c r="F1945" s="14">
        <v>0</v>
      </c>
      <c r="G1945" s="9">
        <v>11862.927</v>
      </c>
      <c r="H1945" s="24" t="str">
        <f>VLOOKUP(D1945,[1]Hoja1!$B$2:$C$3800,2,0)</f>
        <v>alcaldiagramalotens@hotmail.com</v>
      </c>
    </row>
    <row r="1946" spans="2:8" x14ac:dyDescent="0.25">
      <c r="B1946" s="25" t="s">
        <v>994</v>
      </c>
      <c r="C1946" s="15" t="s">
        <v>995</v>
      </c>
      <c r="D1946" s="21">
        <v>211368013</v>
      </c>
      <c r="E1946" s="17" t="s">
        <v>863</v>
      </c>
      <c r="F1946" s="22">
        <v>0</v>
      </c>
      <c r="G1946" s="17">
        <v>4437.2489999999998</v>
      </c>
      <c r="H1946" s="26" t="str">
        <f>VLOOKUP(D1946,[1]Hoja1!$B$2:$C$3800,2,0)</f>
        <v>alcaldia@aguada-santander.gov.co</v>
      </c>
    </row>
    <row r="1947" spans="2:8" x14ac:dyDescent="0.25">
      <c r="B1947" s="23" t="s">
        <v>994</v>
      </c>
      <c r="C1947" s="7" t="s">
        <v>995</v>
      </c>
      <c r="D1947" s="13">
        <v>211370713</v>
      </c>
      <c r="E1947" s="9" t="s">
        <v>212</v>
      </c>
      <c r="F1947" s="14">
        <v>0</v>
      </c>
      <c r="G1947" s="9">
        <v>196283.82</v>
      </c>
      <c r="H1947" s="24" t="str">
        <f>VLOOKUP(D1947,[1]Hoja1!$B$2:$C$3800,2,0)</f>
        <v>alcaldia@sanonofre-sucre.gov.co</v>
      </c>
    </row>
    <row r="1948" spans="2:8" x14ac:dyDescent="0.25">
      <c r="B1948" s="25" t="s">
        <v>994</v>
      </c>
      <c r="C1948" s="15" t="s">
        <v>995</v>
      </c>
      <c r="D1948" s="21">
        <v>211376113</v>
      </c>
      <c r="E1948" s="17" t="s">
        <v>1386</v>
      </c>
      <c r="F1948" s="22">
        <v>0</v>
      </c>
      <c r="G1948" s="17">
        <v>33337.692000000003</v>
      </c>
      <c r="H1948" s="26" t="str">
        <f>VLOOKUP(D1948,[1]Hoja1!$B$2:$C$3800,2,0)</f>
        <v>hacienda@bugalagrande-valle.gov.co</v>
      </c>
    </row>
    <row r="1949" spans="2:8" x14ac:dyDescent="0.25">
      <c r="B1949" s="23" t="s">
        <v>994</v>
      </c>
      <c r="C1949" s="7" t="s">
        <v>995</v>
      </c>
      <c r="D1949" s="13">
        <v>211415114</v>
      </c>
      <c r="E1949" s="9" t="s">
        <v>1387</v>
      </c>
      <c r="F1949" s="14">
        <v>0</v>
      </c>
      <c r="G1949" s="9">
        <v>1418.837</v>
      </c>
      <c r="H1949" s="24" t="str">
        <f>VLOOKUP(D1949,[1]Hoja1!$B$2:$C$3800,2,0)</f>
        <v>contactenos@busbanza-boyaca.gov.co</v>
      </c>
    </row>
    <row r="1950" spans="2:8" x14ac:dyDescent="0.25">
      <c r="B1950" s="25" t="s">
        <v>994</v>
      </c>
      <c r="C1950" s="15" t="s">
        <v>995</v>
      </c>
      <c r="D1950" s="21">
        <v>211415514</v>
      </c>
      <c r="E1950" s="17" t="s">
        <v>213</v>
      </c>
      <c r="F1950" s="22">
        <v>0</v>
      </c>
      <c r="G1950" s="17">
        <v>7279.5839999999998</v>
      </c>
      <c r="H1950" s="26" t="str">
        <f>VLOOKUP(D1950,[1]Hoja1!$B$2:$C$3800,2,0)</f>
        <v>tesoreria@paez-boyaca.gov.co</v>
      </c>
    </row>
    <row r="1951" spans="2:8" x14ac:dyDescent="0.25">
      <c r="B1951" s="23" t="s">
        <v>994</v>
      </c>
      <c r="C1951" s="7" t="s">
        <v>995</v>
      </c>
      <c r="D1951" s="13">
        <v>211415814</v>
      </c>
      <c r="E1951" s="9" t="s">
        <v>1388</v>
      </c>
      <c r="F1951" s="14">
        <v>0</v>
      </c>
      <c r="G1951" s="9">
        <v>17260.144</v>
      </c>
      <c r="H1951" s="24" t="str">
        <f>VLOOKUP(D1951,[1]Hoja1!$B$2:$C$3800,2,0)</f>
        <v>contafin81@yahoo.com</v>
      </c>
    </row>
    <row r="1952" spans="2:8" x14ac:dyDescent="0.25">
      <c r="B1952" s="25" t="s">
        <v>994</v>
      </c>
      <c r="C1952" s="15" t="s">
        <v>995</v>
      </c>
      <c r="D1952" s="21">
        <v>211417614</v>
      </c>
      <c r="E1952" s="17" t="s">
        <v>1389</v>
      </c>
      <c r="F1952" s="22">
        <v>0</v>
      </c>
      <c r="G1952" s="17">
        <v>114989.81600000001</v>
      </c>
      <c r="H1952" s="26" t="str">
        <f>VLOOKUP(D1952,[1]Hoja1!$B$2:$C$3800,2,0)</f>
        <v>alcaldia@riosucio-caldas.gov.co</v>
      </c>
    </row>
    <row r="1953" spans="2:8" x14ac:dyDescent="0.25">
      <c r="B1953" s="23" t="s">
        <v>994</v>
      </c>
      <c r="C1953" s="7" t="s">
        <v>995</v>
      </c>
      <c r="D1953" s="13">
        <v>211420614</v>
      </c>
      <c r="E1953" s="9" t="s">
        <v>961</v>
      </c>
      <c r="F1953" s="14">
        <v>0</v>
      </c>
      <c r="G1953" s="9">
        <v>24719.751</v>
      </c>
      <c r="H1953" s="24" t="str">
        <f>VLOOKUP(D1953,[1]Hoja1!$B$2:$C$3800,2,0)</f>
        <v>alcaldia@riodeoro-cesar.gov.co</v>
      </c>
    </row>
    <row r="1954" spans="2:8" x14ac:dyDescent="0.25">
      <c r="B1954" s="25" t="s">
        <v>994</v>
      </c>
      <c r="C1954" s="15" t="s">
        <v>995</v>
      </c>
      <c r="D1954" s="21">
        <v>211425214</v>
      </c>
      <c r="E1954" s="17" t="s">
        <v>1390</v>
      </c>
      <c r="F1954" s="22">
        <v>0</v>
      </c>
      <c r="G1954" s="17">
        <v>15233.97</v>
      </c>
      <c r="H1954" s="26" t="str">
        <f>VLOOKUP(D1954,[1]Hoja1!$B$2:$C$3800,2,0)</f>
        <v>haciendacota@etb.net.co</v>
      </c>
    </row>
    <row r="1955" spans="2:8" x14ac:dyDescent="0.25">
      <c r="B1955" s="23" t="s">
        <v>994</v>
      </c>
      <c r="C1955" s="7" t="s">
        <v>995</v>
      </c>
      <c r="D1955" s="13">
        <v>211505315</v>
      </c>
      <c r="E1955" s="9" t="s">
        <v>214</v>
      </c>
      <c r="F1955" s="14">
        <v>0</v>
      </c>
      <c r="G1955" s="9">
        <v>10782.931</v>
      </c>
      <c r="H1955" s="24" t="str">
        <f>VLOOKUP(D1955,[1]Hoja1!$B$2:$C$3800,2,0)</f>
        <v>luzma_aries@une.net.co</v>
      </c>
    </row>
    <row r="1956" spans="2:8" x14ac:dyDescent="0.25">
      <c r="B1956" s="25" t="s">
        <v>994</v>
      </c>
      <c r="C1956" s="15" t="s">
        <v>995</v>
      </c>
      <c r="D1956" s="21">
        <v>211505615</v>
      </c>
      <c r="E1956" s="17" t="s">
        <v>1391</v>
      </c>
      <c r="F1956" s="22">
        <v>0</v>
      </c>
      <c r="G1956" s="17">
        <v>58399.067999999999</v>
      </c>
      <c r="H1956" s="26" t="str">
        <f>VLOOKUP(D1956,[1]Hoja1!$B$2:$C$3800,2,0)</f>
        <v>contabilidad@rionegro.gov.co</v>
      </c>
    </row>
    <row r="1957" spans="2:8" x14ac:dyDescent="0.25">
      <c r="B1957" s="23" t="s">
        <v>994</v>
      </c>
      <c r="C1957" s="7" t="s">
        <v>995</v>
      </c>
      <c r="D1957" s="13">
        <v>211515215</v>
      </c>
      <c r="E1957" s="9" t="s">
        <v>1392</v>
      </c>
      <c r="F1957" s="14">
        <v>0</v>
      </c>
      <c r="G1957" s="9">
        <v>3247.8009999999999</v>
      </c>
      <c r="H1957" s="24" t="str">
        <f>VLOOKUP(D1957,[1]Hoja1!$B$2:$C$3800,2,0)</f>
        <v>tesoreria@corrales-boyaca.gov.co</v>
      </c>
    </row>
    <row r="1958" spans="2:8" x14ac:dyDescent="0.25">
      <c r="B1958" s="25" t="s">
        <v>994</v>
      </c>
      <c r="C1958" s="15" t="s">
        <v>995</v>
      </c>
      <c r="D1958" s="21">
        <v>211525815</v>
      </c>
      <c r="E1958" s="17" t="s">
        <v>1393</v>
      </c>
      <c r="F1958" s="22">
        <v>0</v>
      </c>
      <c r="G1958" s="17">
        <v>28536.473000000002</v>
      </c>
      <c r="H1958" s="26" t="str">
        <f>VLOOKUP(D1958,[1]Hoja1!$B$2:$C$3800,2,0)</f>
        <v>contactenos@tocaima-cundinamarca.gov.co</v>
      </c>
    </row>
    <row r="1959" spans="2:8" x14ac:dyDescent="0.25">
      <c r="B1959" s="23" t="s">
        <v>994</v>
      </c>
      <c r="C1959" s="7" t="s">
        <v>995</v>
      </c>
      <c r="D1959" s="13">
        <v>211527615</v>
      </c>
      <c r="E1959" s="9" t="s">
        <v>215</v>
      </c>
      <c r="F1959" s="14">
        <v>0</v>
      </c>
      <c r="G1959" s="9">
        <v>50539.154999999999</v>
      </c>
      <c r="H1959" s="24" t="str">
        <f>VLOOKUP(D1959,[1]Hoja1!$B$2:$C$3800,2,0)</f>
        <v>menacontador@yahoo.es</v>
      </c>
    </row>
    <row r="1960" spans="2:8" x14ac:dyDescent="0.25">
      <c r="B1960" s="25" t="s">
        <v>994</v>
      </c>
      <c r="C1960" s="15" t="s">
        <v>995</v>
      </c>
      <c r="D1960" s="21">
        <v>211541615</v>
      </c>
      <c r="E1960" s="17" t="s">
        <v>1394</v>
      </c>
      <c r="F1960" s="22">
        <v>0</v>
      </c>
      <c r="G1960" s="17">
        <v>33629.226000000002</v>
      </c>
      <c r="H1960" s="26" t="str">
        <f>VLOOKUP(D1960,[1]Hoja1!$B$2:$C$3800,2,0)</f>
        <v>contacto@rivera-huila.gov.co</v>
      </c>
    </row>
    <row r="1961" spans="2:8" x14ac:dyDescent="0.25">
      <c r="B1961" s="23" t="s">
        <v>994</v>
      </c>
      <c r="C1961" s="7" t="s">
        <v>995</v>
      </c>
      <c r="D1961" s="13">
        <v>211552215</v>
      </c>
      <c r="E1961" s="9" t="s">
        <v>670</v>
      </c>
      <c r="F1961" s="14">
        <v>0</v>
      </c>
      <c r="G1961" s="9">
        <v>37354.957999999999</v>
      </c>
      <c r="H1961" s="24" t="str">
        <f>VLOOKUP(D1961,[1]Hoja1!$B$2:$C$3800,2,0)</f>
        <v>benavidessotelo@hotmail.com</v>
      </c>
    </row>
    <row r="1962" spans="2:8" x14ac:dyDescent="0.25">
      <c r="B1962" s="25" t="s">
        <v>994</v>
      </c>
      <c r="C1962" s="15" t="s">
        <v>995</v>
      </c>
      <c r="D1962" s="21">
        <v>211568615</v>
      </c>
      <c r="E1962" s="17" t="s">
        <v>841</v>
      </c>
      <c r="F1962" s="22">
        <v>0</v>
      </c>
      <c r="G1962" s="17">
        <v>45501.360999999997</v>
      </c>
      <c r="H1962" s="26" t="str">
        <f>VLOOKUP(D1962,[1]Hoja1!$B$2:$C$3800,2,0)</f>
        <v>secretariadehacienda_rionegro@hotmail.com</v>
      </c>
    </row>
    <row r="1963" spans="2:8" x14ac:dyDescent="0.25">
      <c r="B1963" s="23" t="s">
        <v>994</v>
      </c>
      <c r="C1963" s="7" t="s">
        <v>995</v>
      </c>
      <c r="D1963" s="13">
        <v>211570215</v>
      </c>
      <c r="E1963" s="9" t="s">
        <v>216</v>
      </c>
      <c r="F1963" s="14">
        <v>0</v>
      </c>
      <c r="G1963" s="9">
        <v>128302.644</v>
      </c>
      <c r="H1963" s="24" t="str">
        <f>VLOOKUP(D1963,[1]Hoja1!$B$2:$C$3800,2,0)</f>
        <v>contabilidad@corozal.gov.co</v>
      </c>
    </row>
    <row r="1964" spans="2:8" x14ac:dyDescent="0.25">
      <c r="B1964" s="25" t="s">
        <v>994</v>
      </c>
      <c r="C1964" s="15" t="s">
        <v>995</v>
      </c>
      <c r="D1964" s="21">
        <v>211585015</v>
      </c>
      <c r="E1964" s="17" t="s">
        <v>217</v>
      </c>
      <c r="F1964" s="22">
        <v>0</v>
      </c>
      <c r="G1964" s="17">
        <v>4325.88</v>
      </c>
      <c r="H1964" s="26" t="str">
        <f>VLOOKUP(D1964,[1]Hoja1!$B$2:$C$3800,2,0)</f>
        <v>hacienda@chameza-casanare.gov.co</v>
      </c>
    </row>
    <row r="1965" spans="2:8" x14ac:dyDescent="0.25">
      <c r="B1965" s="23" t="s">
        <v>994</v>
      </c>
      <c r="C1965" s="7" t="s">
        <v>995</v>
      </c>
      <c r="D1965" s="13">
        <v>211585315</v>
      </c>
      <c r="E1965" s="9" t="s">
        <v>218</v>
      </c>
      <c r="F1965" s="14">
        <v>0</v>
      </c>
      <c r="G1965" s="9">
        <v>3212.8879999999999</v>
      </c>
      <c r="H1965" s="24" t="str">
        <f>VLOOKUP(D1965,[1]Hoja1!$B$2:$C$3800,2,0)</f>
        <v>alcaldia@sacama-casanare.gov.co</v>
      </c>
    </row>
    <row r="1966" spans="2:8" x14ac:dyDescent="0.25">
      <c r="B1966" s="25" t="s">
        <v>994</v>
      </c>
      <c r="C1966" s="15" t="s">
        <v>995</v>
      </c>
      <c r="D1966" s="21">
        <v>211595015</v>
      </c>
      <c r="E1966" s="17" t="s">
        <v>1395</v>
      </c>
      <c r="F1966" s="22">
        <v>0</v>
      </c>
      <c r="G1966" s="17">
        <v>16049.155000000001</v>
      </c>
      <c r="H1966" s="26" t="str">
        <f>VLOOKUP(D1966,[1]Hoja1!$B$2:$C$3800,2,0)</f>
        <v>rigiga1326@gmail.com</v>
      </c>
    </row>
    <row r="1967" spans="2:8" x14ac:dyDescent="0.25">
      <c r="B1967" s="23" t="s">
        <v>994</v>
      </c>
      <c r="C1967" s="7" t="s">
        <v>995</v>
      </c>
      <c r="D1967" s="13">
        <v>211615516</v>
      </c>
      <c r="E1967" s="9" t="s">
        <v>1396</v>
      </c>
      <c r="F1967" s="14">
        <v>0</v>
      </c>
      <c r="G1967" s="9">
        <v>38525.506999999998</v>
      </c>
      <c r="H1967" s="24" t="str">
        <f>VLOOKUP(D1967,[1]Hoja1!$B$2:$C$3800,2,0)</f>
        <v>contabilidad@paipa-boyaca.gov.co</v>
      </c>
    </row>
    <row r="1968" spans="2:8" x14ac:dyDescent="0.25">
      <c r="B1968" s="25" t="s">
        <v>994</v>
      </c>
      <c r="C1968" s="15" t="s">
        <v>995</v>
      </c>
      <c r="D1968" s="21">
        <v>211615816</v>
      </c>
      <c r="E1968" s="17" t="s">
        <v>1397</v>
      </c>
      <c r="F1968" s="22">
        <v>0</v>
      </c>
      <c r="G1968" s="17">
        <v>10066.066999999999</v>
      </c>
      <c r="H1968" s="26" t="str">
        <f>VLOOKUP(D1968,[1]Hoja1!$B$2:$C$3800,2,0)</f>
        <v>togui_b@hotmail.com</v>
      </c>
    </row>
    <row r="1969" spans="2:8" x14ac:dyDescent="0.25">
      <c r="B1969" s="23" t="s">
        <v>994</v>
      </c>
      <c r="C1969" s="7" t="s">
        <v>995</v>
      </c>
      <c r="D1969" s="13">
        <v>211617616</v>
      </c>
      <c r="E1969" s="9" t="s">
        <v>1398</v>
      </c>
      <c r="F1969" s="14">
        <v>0</v>
      </c>
      <c r="G1969" s="9">
        <v>23227.705999999998</v>
      </c>
      <c r="H1969" s="24" t="str">
        <f>VLOOKUP(D1969,[1]Hoja1!$B$2:$C$3800,2,0)</f>
        <v>municipioderisaralda@yahoo.com.mx</v>
      </c>
    </row>
    <row r="1970" spans="2:8" x14ac:dyDescent="0.25">
      <c r="B1970" s="25" t="s">
        <v>994</v>
      </c>
      <c r="C1970" s="15" t="s">
        <v>995</v>
      </c>
      <c r="D1970" s="21">
        <v>211641016</v>
      </c>
      <c r="E1970" s="17" t="s">
        <v>1399</v>
      </c>
      <c r="F1970" s="22">
        <v>0</v>
      </c>
      <c r="G1970" s="17">
        <v>30949.793000000001</v>
      </c>
      <c r="H1970" s="26" t="str">
        <f>VLOOKUP(D1970,[1]Hoja1!$B$2:$C$3800,2,0)</f>
        <v>alcaldia@aipe-huila.gov.co</v>
      </c>
    </row>
    <row r="1971" spans="2:8" x14ac:dyDescent="0.25">
      <c r="B1971" s="23" t="s">
        <v>994</v>
      </c>
      <c r="C1971" s="7" t="s">
        <v>995</v>
      </c>
      <c r="D1971" s="13">
        <v>211673616</v>
      </c>
      <c r="E1971" s="9" t="s">
        <v>1400</v>
      </c>
      <c r="F1971" s="14">
        <v>0</v>
      </c>
      <c r="G1971" s="9">
        <v>54070.084000000003</v>
      </c>
      <c r="H1971" s="24" t="str">
        <f>VLOOKUP(D1971,[1]Hoja1!$B$2:$C$3800,2,0)</f>
        <v>alcaldiarioblanco@hotmail.com</v>
      </c>
    </row>
    <row r="1972" spans="2:8" x14ac:dyDescent="0.25">
      <c r="B1972" s="25" t="s">
        <v>994</v>
      </c>
      <c r="C1972" s="15" t="s">
        <v>995</v>
      </c>
      <c r="D1972" s="21">
        <v>211676616</v>
      </c>
      <c r="E1972" s="17" t="s">
        <v>1401</v>
      </c>
      <c r="F1972" s="22">
        <v>0</v>
      </c>
      <c r="G1972" s="17">
        <v>36043.980000000003</v>
      </c>
      <c r="H1972" s="26" t="str">
        <f>VLOOKUP(D1972,[1]Hoja1!$B$2:$C$3800,2,0)</f>
        <v>contactenos@riofrio-valle.gov.co</v>
      </c>
    </row>
    <row r="1973" spans="2:8" x14ac:dyDescent="0.25">
      <c r="B1973" s="23" t="s">
        <v>994</v>
      </c>
      <c r="C1973" s="7" t="s">
        <v>995</v>
      </c>
      <c r="D1973" s="13">
        <v>211715317</v>
      </c>
      <c r="E1973" s="9" t="s">
        <v>1402</v>
      </c>
      <c r="F1973" s="14">
        <v>0</v>
      </c>
      <c r="G1973" s="9">
        <v>4544.6030000000001</v>
      </c>
      <c r="H1973" s="24" t="str">
        <f>VLOOKUP(D1973,[1]Hoja1!$B$2:$C$3800,2,0)</f>
        <v>merypinto25@hotmail.com</v>
      </c>
    </row>
    <row r="1974" spans="2:8" x14ac:dyDescent="0.25">
      <c r="B1974" s="25" t="s">
        <v>994</v>
      </c>
      <c r="C1974" s="15" t="s">
        <v>995</v>
      </c>
      <c r="D1974" s="21">
        <v>211719517</v>
      </c>
      <c r="E1974" s="17" t="s">
        <v>1403</v>
      </c>
      <c r="F1974" s="22">
        <v>0</v>
      </c>
      <c r="G1974" s="17">
        <v>75615.142000000007</v>
      </c>
      <c r="H1974" s="26" t="str">
        <f>VLOOKUP(D1974,[1]Hoja1!$B$2:$C$3800,2,0)</f>
        <v>alcaldia@paez-cauca.gov.co</v>
      </c>
    </row>
    <row r="1975" spans="2:8" x14ac:dyDescent="0.25">
      <c r="B1975" s="23" t="s">
        <v>994</v>
      </c>
      <c r="C1975" s="7" t="s">
        <v>995</v>
      </c>
      <c r="D1975" s="13">
        <v>211720517</v>
      </c>
      <c r="E1975" s="9" t="s">
        <v>219</v>
      </c>
      <c r="F1975" s="14">
        <v>0</v>
      </c>
      <c r="G1975" s="9">
        <v>44850.627</v>
      </c>
      <c r="H1975" s="24" t="str">
        <f>VLOOKUP(D1975,[1]Hoja1!$B$2:$C$3800,2,0)</f>
        <v>esteffyc@hotmail.com</v>
      </c>
    </row>
    <row r="1976" spans="2:8" x14ac:dyDescent="0.25">
      <c r="B1976" s="25" t="s">
        <v>994</v>
      </c>
      <c r="C1976" s="15" t="s">
        <v>995</v>
      </c>
      <c r="D1976" s="21">
        <v>211723417</v>
      </c>
      <c r="E1976" s="17" t="s">
        <v>696</v>
      </c>
      <c r="F1976" s="22">
        <v>0</v>
      </c>
      <c r="G1976" s="17">
        <v>242820.28700000001</v>
      </c>
      <c r="H1976" s="26" t="str">
        <f>VLOOKUP(D1976,[1]Hoja1!$B$2:$C$3800,2,0)</f>
        <v>contactenos@santacruzdelorica-cordoba.gov.co</v>
      </c>
    </row>
    <row r="1977" spans="2:8" x14ac:dyDescent="0.25">
      <c r="B1977" s="23" t="s">
        <v>994</v>
      </c>
      <c r="C1977" s="7" t="s">
        <v>995</v>
      </c>
      <c r="D1977" s="13">
        <v>211725317</v>
      </c>
      <c r="E1977" s="9" t="s">
        <v>1404</v>
      </c>
      <c r="F1977" s="14">
        <v>0</v>
      </c>
      <c r="G1977" s="9">
        <v>14296.401</v>
      </c>
      <c r="H1977" s="24" t="str">
        <f>VLOOKUP(D1977,[1]Hoja1!$B$2:$C$3800,2,0)</f>
        <v>guacheta@cundinamarca.gov.co</v>
      </c>
    </row>
    <row r="1978" spans="2:8" x14ac:dyDescent="0.25">
      <c r="B1978" s="25" t="s">
        <v>994</v>
      </c>
      <c r="C1978" s="15" t="s">
        <v>995</v>
      </c>
      <c r="D1978" s="21">
        <v>211725817</v>
      </c>
      <c r="E1978" s="17" t="s">
        <v>1405</v>
      </c>
      <c r="F1978" s="22">
        <v>0</v>
      </c>
      <c r="G1978" s="17">
        <v>12405.522000000001</v>
      </c>
      <c r="H1978" s="26" t="str">
        <f>VLOOKUP(D1978,[1]Hoja1!$B$2:$C$3800,2,0)</f>
        <v>tocancip@cundinamarca.gov.co</v>
      </c>
    </row>
    <row r="1979" spans="2:8" x14ac:dyDescent="0.25">
      <c r="B1979" s="23" t="s">
        <v>994</v>
      </c>
      <c r="C1979" s="7" t="s">
        <v>995</v>
      </c>
      <c r="D1979" s="13">
        <v>211752317</v>
      </c>
      <c r="E1979" s="9" t="s">
        <v>1406</v>
      </c>
      <c r="F1979" s="14">
        <v>0</v>
      </c>
      <c r="G1979" s="9">
        <v>45808.925999999999</v>
      </c>
      <c r="H1979" s="24" t="str">
        <f>VLOOKUP(D1979,[1]Hoja1!$B$2:$C$3800,2,0)</f>
        <v>alcaldiaguachucal@gmail.com</v>
      </c>
    </row>
    <row r="1980" spans="2:8" x14ac:dyDescent="0.25">
      <c r="B1980" s="25" t="s">
        <v>994</v>
      </c>
      <c r="C1980" s="15" t="s">
        <v>995</v>
      </c>
      <c r="D1980" s="21">
        <v>211768217</v>
      </c>
      <c r="E1980" s="17" t="s">
        <v>220</v>
      </c>
      <c r="F1980" s="22">
        <v>0</v>
      </c>
      <c r="G1980" s="17">
        <v>12224.364</v>
      </c>
      <c r="H1980" s="26" t="str">
        <f>VLOOKUP(D1980,[1]Hoja1!$B$2:$C$3800,2,0)</f>
        <v>alcaldia@coromoro-santander.gov.co</v>
      </c>
    </row>
    <row r="1981" spans="2:8" x14ac:dyDescent="0.25">
      <c r="B1981" s="23" t="s">
        <v>994</v>
      </c>
      <c r="C1981" s="7" t="s">
        <v>995</v>
      </c>
      <c r="D1981" s="13">
        <v>211770717</v>
      </c>
      <c r="E1981" s="9" t="s">
        <v>221</v>
      </c>
      <c r="F1981" s="14">
        <v>0</v>
      </c>
      <c r="G1981" s="9">
        <v>48822.351000000002</v>
      </c>
      <c r="H1981" s="24" t="str">
        <f>VLOOKUP(D1981,[1]Hoja1!$B$2:$C$3800,2,0)</f>
        <v>edwin690724@hotmail.com</v>
      </c>
    </row>
    <row r="1982" spans="2:8" x14ac:dyDescent="0.25">
      <c r="B1982" s="25" t="s">
        <v>994</v>
      </c>
      <c r="C1982" s="15" t="s">
        <v>995</v>
      </c>
      <c r="D1982" s="21">
        <v>211773217</v>
      </c>
      <c r="E1982" s="17" t="s">
        <v>222</v>
      </c>
      <c r="F1982" s="22">
        <v>0</v>
      </c>
      <c r="G1982" s="17">
        <v>62310.55</v>
      </c>
      <c r="H1982" s="26" t="str">
        <f>VLOOKUP(D1982,[1]Hoja1!$B$2:$C$3800,2,0)</f>
        <v>alcaldia@coyaima-tolima.gov.co</v>
      </c>
    </row>
    <row r="1983" spans="2:8" x14ac:dyDescent="0.25">
      <c r="B1983" s="23" t="s">
        <v>994</v>
      </c>
      <c r="C1983" s="7" t="s">
        <v>995</v>
      </c>
      <c r="D1983" s="13">
        <v>211805318</v>
      </c>
      <c r="E1983" s="9" t="s">
        <v>1407</v>
      </c>
      <c r="F1983" s="14">
        <v>0</v>
      </c>
      <c r="G1983" s="9">
        <v>34980.076000000001</v>
      </c>
      <c r="H1983" s="24" t="str">
        <f>VLOOKUP(D1983,[1]Hoja1!$B$2:$C$3800,2,0)</f>
        <v>contabilidad@guarne-antioquia.gov.co</v>
      </c>
    </row>
    <row r="1984" spans="2:8" x14ac:dyDescent="0.25">
      <c r="B1984" s="25" t="s">
        <v>994</v>
      </c>
      <c r="C1984" s="15" t="s">
        <v>995</v>
      </c>
      <c r="D1984" s="21">
        <v>211815218</v>
      </c>
      <c r="E1984" s="17" t="s">
        <v>223</v>
      </c>
      <c r="F1984" s="22">
        <v>0</v>
      </c>
      <c r="G1984" s="17">
        <v>8083.8519999999999</v>
      </c>
      <c r="H1984" s="26" t="str">
        <f>VLOOKUP(D1984,[1]Hoja1!$B$2:$C$3800,2,0)</f>
        <v>hacienda@covarachia-boyaca.gov.co</v>
      </c>
    </row>
    <row r="1985" spans="2:8" x14ac:dyDescent="0.25">
      <c r="B1985" s="23" t="s">
        <v>994</v>
      </c>
      <c r="C1985" s="7" t="s">
        <v>995</v>
      </c>
      <c r="D1985" s="13">
        <v>211815518</v>
      </c>
      <c r="E1985" s="9" t="s">
        <v>1408</v>
      </c>
      <c r="F1985" s="14">
        <v>0</v>
      </c>
      <c r="G1985" s="9">
        <v>3801.0889999999999</v>
      </c>
      <c r="H1985" s="24" t="str">
        <f>VLOOKUP(D1985,[1]Hoja1!$B$2:$C$3800,2,0)</f>
        <v>alcaldia@pajarito-boyaca.gov.co</v>
      </c>
    </row>
    <row r="1986" spans="2:8" x14ac:dyDescent="0.25">
      <c r="B1986" s="25" t="s">
        <v>994</v>
      </c>
      <c r="C1986" s="15" t="s">
        <v>995</v>
      </c>
      <c r="D1986" s="21">
        <v>211819318</v>
      </c>
      <c r="E1986" s="17" t="s">
        <v>224</v>
      </c>
      <c r="F1986" s="22">
        <v>0</v>
      </c>
      <c r="G1986" s="17">
        <v>62747.247000000003</v>
      </c>
      <c r="H1986" s="26" t="str">
        <f>VLOOKUP(D1986,[1]Hoja1!$B$2:$C$3800,2,0)</f>
        <v>kike1015@hotmail.com</v>
      </c>
    </row>
    <row r="1987" spans="2:8" x14ac:dyDescent="0.25">
      <c r="B1987" s="23" t="s">
        <v>994</v>
      </c>
      <c r="C1987" s="7" t="s">
        <v>995</v>
      </c>
      <c r="D1987" s="13">
        <v>211819418</v>
      </c>
      <c r="E1987" s="9" t="s">
        <v>675</v>
      </c>
      <c r="F1987" s="14">
        <v>0</v>
      </c>
      <c r="G1987" s="9">
        <v>32863.697</v>
      </c>
      <c r="H1987" s="24" t="str">
        <f>VLOOKUP(D1987,[1]Hoja1!$B$2:$C$3800,2,0)</f>
        <v>hrbpop@hotmail.com</v>
      </c>
    </row>
    <row r="1988" spans="2:8" x14ac:dyDescent="0.25">
      <c r="B1988" s="25" t="s">
        <v>994</v>
      </c>
      <c r="C1988" s="15" t="s">
        <v>995</v>
      </c>
      <c r="D1988" s="21">
        <v>211825518</v>
      </c>
      <c r="E1988" s="17" t="s">
        <v>225</v>
      </c>
      <c r="F1988" s="22">
        <v>0</v>
      </c>
      <c r="G1988" s="17">
        <v>10480.397999999999</v>
      </c>
      <c r="H1988" s="26" t="str">
        <f>VLOOKUP(D1988,[1]Hoja1!$B$2:$C$3800,2,0)</f>
        <v>alcaldia@paime-cundinamarca.gov.co</v>
      </c>
    </row>
    <row r="1989" spans="2:8" x14ac:dyDescent="0.25">
      <c r="B1989" s="23" t="s">
        <v>994</v>
      </c>
      <c r="C1989" s="7" t="s">
        <v>995</v>
      </c>
      <c r="D1989" s="13">
        <v>211825718</v>
      </c>
      <c r="E1989" s="9" t="s">
        <v>1409</v>
      </c>
      <c r="F1989" s="14">
        <v>0</v>
      </c>
      <c r="G1989" s="9">
        <v>16594.634999999998</v>
      </c>
      <c r="H1989" s="24" t="str">
        <f>VLOOKUP(D1989,[1]Hoja1!$B$2:$C$3800,2,0)</f>
        <v>alcaldia@sasaima-cundinamarca.gov.co</v>
      </c>
    </row>
    <row r="1990" spans="2:8" x14ac:dyDescent="0.25">
      <c r="B1990" s="25" t="s">
        <v>994</v>
      </c>
      <c r="C1990" s="15" t="s">
        <v>995</v>
      </c>
      <c r="D1990" s="21">
        <v>211841518</v>
      </c>
      <c r="E1990" s="17" t="s">
        <v>1410</v>
      </c>
      <c r="F1990" s="22">
        <v>0</v>
      </c>
      <c r="G1990" s="17">
        <v>10717.038</v>
      </c>
      <c r="H1990" s="26" t="str">
        <f>VLOOKUP(D1990,[1]Hoja1!$B$2:$C$3800,2,0)</f>
        <v>daduart34@gmail.com</v>
      </c>
    </row>
    <row r="1991" spans="2:8" x14ac:dyDescent="0.25">
      <c r="B1991" s="23" t="s">
        <v>994</v>
      </c>
      <c r="C1991" s="7" t="s">
        <v>995</v>
      </c>
      <c r="D1991" s="13">
        <v>211847318</v>
      </c>
      <c r="E1991" s="9" t="s">
        <v>226</v>
      </c>
      <c r="F1991" s="14">
        <v>0</v>
      </c>
      <c r="G1991" s="9">
        <v>63516.767999999996</v>
      </c>
      <c r="H1991" s="24" t="str">
        <f>VLOOKUP(D1991,[1]Hoja1!$B$2:$C$3800,2,0)</f>
        <v>alcaldia@guamal-magdalena.gov.co</v>
      </c>
    </row>
    <row r="1992" spans="2:8" x14ac:dyDescent="0.25">
      <c r="B1992" s="25" t="s">
        <v>994</v>
      </c>
      <c r="C1992" s="15" t="s">
        <v>995</v>
      </c>
      <c r="D1992" s="21">
        <v>211850318</v>
      </c>
      <c r="E1992" s="17" t="s">
        <v>227</v>
      </c>
      <c r="F1992" s="22">
        <v>0</v>
      </c>
      <c r="G1992" s="17">
        <v>16867.46</v>
      </c>
      <c r="H1992" s="26" t="str">
        <f>VLOOKUP(D1992,[1]Hoja1!$B$2:$C$3800,2,0)</f>
        <v>alcaldia@guamal-meta.gov.co</v>
      </c>
    </row>
    <row r="1993" spans="2:8" x14ac:dyDescent="0.25">
      <c r="B1993" s="23" t="s">
        <v>994</v>
      </c>
      <c r="C1993" s="7" t="s">
        <v>995</v>
      </c>
      <c r="D1993" s="13">
        <v>211852418</v>
      </c>
      <c r="E1993" s="9" t="s">
        <v>1411</v>
      </c>
      <c r="F1993" s="14">
        <v>0</v>
      </c>
      <c r="G1993" s="9">
        <v>22293.455000000002</v>
      </c>
      <c r="H1993" s="24" t="str">
        <f>VLOOKUP(D1993,[1]Hoja1!$B$2:$C$3800,2,0)</f>
        <v>munlosandes@gmail.com</v>
      </c>
    </row>
    <row r="1994" spans="2:8" x14ac:dyDescent="0.25">
      <c r="B1994" s="25" t="s">
        <v>994</v>
      </c>
      <c r="C1994" s="15" t="s">
        <v>995</v>
      </c>
      <c r="D1994" s="21">
        <v>211854418</v>
      </c>
      <c r="E1994" s="17" t="s">
        <v>1412</v>
      </c>
      <c r="F1994" s="22">
        <v>0</v>
      </c>
      <c r="G1994" s="17">
        <v>7239.7740000000003</v>
      </c>
      <c r="H1994" s="26" t="str">
        <f>VLOOKUP(D1994,[1]Hoja1!$B$2:$C$3800,2,0)</f>
        <v>alcaldia@lourdes-nortedesantander.gov.co</v>
      </c>
    </row>
    <row r="1995" spans="2:8" x14ac:dyDescent="0.25">
      <c r="B1995" s="23" t="s">
        <v>994</v>
      </c>
      <c r="C1995" s="7" t="s">
        <v>995</v>
      </c>
      <c r="D1995" s="13">
        <v>211854518</v>
      </c>
      <c r="E1995" s="9" t="s">
        <v>667</v>
      </c>
      <c r="F1995" s="14">
        <v>0</v>
      </c>
      <c r="G1995" s="9">
        <v>61532.169000000002</v>
      </c>
      <c r="H1995" s="24" t="str">
        <f>VLOOKUP(D1995,[1]Hoja1!$B$2:$C$3800,2,0)</f>
        <v>bwilches@hotmail.com</v>
      </c>
    </row>
    <row r="1996" spans="2:8" x14ac:dyDescent="0.25">
      <c r="B1996" s="25" t="s">
        <v>994</v>
      </c>
      <c r="C1996" s="15" t="s">
        <v>995</v>
      </c>
      <c r="D1996" s="21">
        <v>211866318</v>
      </c>
      <c r="E1996" s="17" t="s">
        <v>1413</v>
      </c>
      <c r="F1996" s="22">
        <v>0</v>
      </c>
      <c r="G1996" s="17">
        <v>27219.182000000001</v>
      </c>
      <c r="H1996" s="26" t="str">
        <f>VLOOKUP(D1996,[1]Hoja1!$B$2:$C$3800,2,0)</f>
        <v>contador@guatica-risaralda.gov.co</v>
      </c>
    </row>
    <row r="1997" spans="2:8" x14ac:dyDescent="0.25">
      <c r="B1997" s="23" t="s">
        <v>994</v>
      </c>
      <c r="C1997" s="7" t="s">
        <v>995</v>
      </c>
      <c r="D1997" s="13">
        <v>211868318</v>
      </c>
      <c r="E1997" s="9" t="s">
        <v>1414</v>
      </c>
      <c r="F1997" s="14">
        <v>0</v>
      </c>
      <c r="G1997" s="9">
        <v>14162.096</v>
      </c>
      <c r="H1997" s="24" t="str">
        <f>VLOOKUP(D1997,[1]Hoja1!$B$2:$C$3800,2,0)</f>
        <v>alcaldiaguaca@hotmail.com</v>
      </c>
    </row>
    <row r="1998" spans="2:8" x14ac:dyDescent="0.25">
      <c r="B1998" s="25" t="s">
        <v>994</v>
      </c>
      <c r="C1998" s="15" t="s">
        <v>995</v>
      </c>
      <c r="D1998" s="21">
        <v>211868418</v>
      </c>
      <c r="E1998" s="17" t="s">
        <v>839</v>
      </c>
      <c r="F1998" s="22">
        <v>0</v>
      </c>
      <c r="G1998" s="17">
        <v>18286.457999999999</v>
      </c>
      <c r="H1998" s="26" t="str">
        <f>VLOOKUP(D1998,[1]Hoja1!$B$2:$C$3800,2,0)</f>
        <v>alcaldia@lossantos-santander.gov.co</v>
      </c>
    </row>
    <row r="1999" spans="2:8" x14ac:dyDescent="0.25">
      <c r="B1999" s="23" t="s">
        <v>994</v>
      </c>
      <c r="C1999" s="7" t="s">
        <v>995</v>
      </c>
      <c r="D1999" s="13">
        <v>211870418</v>
      </c>
      <c r="E1999" s="9" t="s">
        <v>1415</v>
      </c>
      <c r="F1999" s="14">
        <v>0</v>
      </c>
      <c r="G1999" s="9">
        <v>58815.642</v>
      </c>
      <c r="H1999" s="24" t="str">
        <f>VLOOKUP(D1999,[1]Hoja1!$B$2:$C$3800,2,0)</f>
        <v>carlosadolfo14@yahoo.com</v>
      </c>
    </row>
    <row r="2000" spans="2:8" x14ac:dyDescent="0.25">
      <c r="B2000" s="25" t="s">
        <v>994</v>
      </c>
      <c r="C2000" s="15" t="s">
        <v>995</v>
      </c>
      <c r="D2000" s="21">
        <v>211876318</v>
      </c>
      <c r="E2000" s="17" t="s">
        <v>228</v>
      </c>
      <c r="F2000" s="22">
        <v>0</v>
      </c>
      <c r="G2000" s="17">
        <v>41595.209000000003</v>
      </c>
      <c r="H2000" s="26" t="str">
        <f>VLOOKUP(D2000,[1]Hoja1!$B$2:$C$3800,2,0)</f>
        <v>contactenos@guacari-valle.gov.co</v>
      </c>
    </row>
    <row r="2001" spans="2:8" x14ac:dyDescent="0.25">
      <c r="B2001" s="23" t="s">
        <v>994</v>
      </c>
      <c r="C2001" s="7" t="s">
        <v>995</v>
      </c>
      <c r="D2001" s="13">
        <v>211905819</v>
      </c>
      <c r="E2001" s="9" t="s">
        <v>1416</v>
      </c>
      <c r="F2001" s="14">
        <v>0</v>
      </c>
      <c r="G2001" s="9">
        <v>12050.564</v>
      </c>
      <c r="H2001" s="24" t="str">
        <f>VLOOKUP(D2001,[1]Hoja1!$B$2:$C$3800,2,0)</f>
        <v>shaciendatol12@gmail.com</v>
      </c>
    </row>
    <row r="2002" spans="2:8" x14ac:dyDescent="0.25">
      <c r="B2002" s="25" t="s">
        <v>994</v>
      </c>
      <c r="C2002" s="15" t="s">
        <v>995</v>
      </c>
      <c r="D2002" s="21">
        <v>211923419</v>
      </c>
      <c r="E2002" s="17" t="s">
        <v>229</v>
      </c>
      <c r="F2002" s="22">
        <v>0</v>
      </c>
      <c r="G2002" s="17">
        <v>39483.006000000001</v>
      </c>
      <c r="H2002" s="26" t="str">
        <f>VLOOKUP(D2002,[1]Hoja1!$B$2:$C$3800,2,0)</f>
        <v>contactenos@loscordobas-cordoba.gov.co</v>
      </c>
    </row>
    <row r="2003" spans="2:8" x14ac:dyDescent="0.25">
      <c r="B2003" s="23" t="s">
        <v>994</v>
      </c>
      <c r="C2003" s="7" t="s">
        <v>995</v>
      </c>
      <c r="D2003" s="13">
        <v>211925019</v>
      </c>
      <c r="E2003" s="9" t="s">
        <v>1417</v>
      </c>
      <c r="F2003" s="14">
        <v>0</v>
      </c>
      <c r="G2003" s="9">
        <v>8860.1939999999995</v>
      </c>
      <c r="H2003" s="24" t="str">
        <f>VLOOKUP(D2003,[1]Hoja1!$B$2:$C$3800,2,0)</f>
        <v>alcaldia@alban-cundinamarca.gov.co</v>
      </c>
    </row>
    <row r="2004" spans="2:8" x14ac:dyDescent="0.25">
      <c r="B2004" s="25" t="s">
        <v>994</v>
      </c>
      <c r="C2004" s="15" t="s">
        <v>995</v>
      </c>
      <c r="D2004" s="21">
        <v>211941319</v>
      </c>
      <c r="E2004" s="17" t="s">
        <v>1418</v>
      </c>
      <c r="F2004" s="22">
        <v>0</v>
      </c>
      <c r="G2004" s="17">
        <v>37628.663999999997</v>
      </c>
      <c r="H2004" s="26" t="str">
        <f>VLOOKUP(D2004,[1]Hoja1!$B$2:$C$3800,2,0)</f>
        <v>guadalupehuila@yahoo.com</v>
      </c>
    </row>
    <row r="2005" spans="2:8" x14ac:dyDescent="0.25">
      <c r="B2005" s="23" t="s">
        <v>994</v>
      </c>
      <c r="C2005" s="7" t="s">
        <v>995</v>
      </c>
      <c r="D2005" s="13">
        <v>211952019</v>
      </c>
      <c r="E2005" s="9" t="s">
        <v>699</v>
      </c>
      <c r="F2005" s="14">
        <v>0</v>
      </c>
      <c r="G2005" s="9">
        <v>19912.383000000002</v>
      </c>
      <c r="H2005" s="24" t="str">
        <f>VLOOKUP(D2005,[1]Hoja1!$B$2:$C$3800,2,0)</f>
        <v>contabyron@hotmail.com</v>
      </c>
    </row>
    <row r="2006" spans="2:8" x14ac:dyDescent="0.25">
      <c r="B2006" s="25" t="s">
        <v>994</v>
      </c>
      <c r="C2006" s="15" t="s">
        <v>995</v>
      </c>
      <c r="D2006" s="21">
        <v>211973319</v>
      </c>
      <c r="E2006" s="17" t="s">
        <v>230</v>
      </c>
      <c r="F2006" s="22">
        <v>0</v>
      </c>
      <c r="G2006" s="17">
        <v>70496.956999999995</v>
      </c>
      <c r="H2006" s="26" t="str">
        <f>VLOOKUP(D2006,[1]Hoja1!$B$2:$C$3800,2,0)</f>
        <v>alcaldia@elguamo-tolima.gov.co</v>
      </c>
    </row>
    <row r="2007" spans="2:8" x14ac:dyDescent="0.25">
      <c r="B2007" s="23" t="s">
        <v>994</v>
      </c>
      <c r="C2007" s="7" t="s">
        <v>995</v>
      </c>
      <c r="D2007" s="13">
        <v>211986219</v>
      </c>
      <c r="E2007" s="9" t="s">
        <v>231</v>
      </c>
      <c r="F2007" s="14">
        <v>0</v>
      </c>
      <c r="G2007" s="9">
        <v>11623.228999999999</v>
      </c>
      <c r="H2007" s="24" t="str">
        <f>VLOOKUP(D2007,[1]Hoja1!$B$2:$C$3800,2,0)</f>
        <v>alcaldia@colon-putumayo.gov.co</v>
      </c>
    </row>
    <row r="2008" spans="2:8" x14ac:dyDescent="0.25">
      <c r="B2008" s="25" t="s">
        <v>994</v>
      </c>
      <c r="C2008" s="15" t="s">
        <v>995</v>
      </c>
      <c r="D2008" s="21">
        <v>212005120</v>
      </c>
      <c r="E2008" s="17" t="s">
        <v>232</v>
      </c>
      <c r="F2008" s="22">
        <v>0</v>
      </c>
      <c r="G2008" s="17">
        <v>58354.156000000003</v>
      </c>
      <c r="H2008" s="26" t="str">
        <f>VLOOKUP(D2008,[1]Hoja1!$B$2:$C$3800,2,0)</f>
        <v>benitoalcalde@gmail.com</v>
      </c>
    </row>
    <row r="2009" spans="2:8" x14ac:dyDescent="0.25">
      <c r="B2009" s="23" t="s">
        <v>994</v>
      </c>
      <c r="C2009" s="7" t="s">
        <v>995</v>
      </c>
      <c r="D2009" s="13">
        <v>212008520</v>
      </c>
      <c r="E2009" s="9" t="s">
        <v>233</v>
      </c>
      <c r="F2009" s="14">
        <v>0</v>
      </c>
      <c r="G2009" s="9">
        <v>40744.940999999999</v>
      </c>
      <c r="H2009" s="24" t="str">
        <f>VLOOKUP(D2009,[1]Hoja1!$B$2:$C$3800,2,0)</f>
        <v>contactenos@palmardevarela-atlantico.gov.co</v>
      </c>
    </row>
    <row r="2010" spans="2:8" x14ac:dyDescent="0.25">
      <c r="B2010" s="25" t="s">
        <v>994</v>
      </c>
      <c r="C2010" s="15" t="s">
        <v>995</v>
      </c>
      <c r="D2010" s="21">
        <v>212013620</v>
      </c>
      <c r="E2010" s="17" t="s">
        <v>234</v>
      </c>
      <c r="F2010" s="22">
        <v>0</v>
      </c>
      <c r="G2010" s="17">
        <v>17718.315999999999</v>
      </c>
      <c r="H2010" s="26" t="str">
        <f>VLOOKUP(D2010,[1]Hoja1!$B$2:$C$3800,2,0)</f>
        <v>niesve6@hotmail.com</v>
      </c>
    </row>
    <row r="2011" spans="2:8" x14ac:dyDescent="0.25">
      <c r="B2011" s="23" t="s">
        <v>994</v>
      </c>
      <c r="C2011" s="7" t="s">
        <v>995</v>
      </c>
      <c r="D2011" s="13">
        <v>212015720</v>
      </c>
      <c r="E2011" s="9" t="s">
        <v>235</v>
      </c>
      <c r="F2011" s="14">
        <v>0</v>
      </c>
      <c r="G2011" s="9">
        <v>5649.768</v>
      </c>
      <c r="H2011" s="24" t="str">
        <f>VLOOKUP(D2011,[1]Hoja1!$B$2:$C$3800,2,0)</f>
        <v>alcaldia@sativanorte-boyaca.gov.co</v>
      </c>
    </row>
    <row r="2012" spans="2:8" x14ac:dyDescent="0.25">
      <c r="B2012" s="25" t="s">
        <v>994</v>
      </c>
      <c r="C2012" s="15" t="s">
        <v>995</v>
      </c>
      <c r="D2012" s="21">
        <v>212015820</v>
      </c>
      <c r="E2012" s="17" t="s">
        <v>1419</v>
      </c>
      <c r="F2012" s="22">
        <v>0</v>
      </c>
      <c r="G2012" s="17">
        <v>5311.0159999999996</v>
      </c>
      <c r="H2012" s="26" t="str">
        <f>VLOOKUP(D2012,[1]Hoja1!$B$2:$C$3800,2,0)</f>
        <v>alcaldia@topaga-boyaca.gov.co</v>
      </c>
    </row>
    <row r="2013" spans="2:8" x14ac:dyDescent="0.25">
      <c r="B2013" s="23" t="s">
        <v>994</v>
      </c>
      <c r="C2013" s="7" t="s">
        <v>995</v>
      </c>
      <c r="D2013" s="13">
        <v>212025120</v>
      </c>
      <c r="E2013" s="9" t="s">
        <v>1420</v>
      </c>
      <c r="F2013" s="14">
        <v>0</v>
      </c>
      <c r="G2013" s="9">
        <v>9812.8979999999992</v>
      </c>
      <c r="H2013" s="24" t="str">
        <f>VLOOKUP(D2013,[1]Hoja1!$B$2:$C$3800,2,0)</f>
        <v>larojas_q@hotmail.com</v>
      </c>
    </row>
    <row r="2014" spans="2:8" x14ac:dyDescent="0.25">
      <c r="B2014" s="25" t="s">
        <v>994</v>
      </c>
      <c r="C2014" s="15" t="s">
        <v>995</v>
      </c>
      <c r="D2014" s="21">
        <v>212025320</v>
      </c>
      <c r="E2014" s="17" t="s">
        <v>1421</v>
      </c>
      <c r="F2014" s="22">
        <v>0</v>
      </c>
      <c r="G2014" s="17">
        <v>48912.385999999999</v>
      </c>
      <c r="H2014" s="26" t="str">
        <f>VLOOKUP(D2014,[1]Hoja1!$B$2:$C$3800,2,0)</f>
        <v>alcaldia@guaduas-cundinamarca.gov.co</v>
      </c>
    </row>
    <row r="2015" spans="2:8" x14ac:dyDescent="0.25">
      <c r="B2015" s="23" t="s">
        <v>994</v>
      </c>
      <c r="C2015" s="7" t="s">
        <v>995</v>
      </c>
      <c r="D2015" s="13">
        <v>212041020</v>
      </c>
      <c r="E2015" s="9" t="s">
        <v>1422</v>
      </c>
      <c r="F2015" s="14">
        <v>0</v>
      </c>
      <c r="G2015" s="9">
        <v>49515.139000000003</v>
      </c>
      <c r="H2015" s="24" t="str">
        <f>VLOOKUP(D2015,[1]Hoja1!$B$2:$C$3800,2,0)</f>
        <v>secretariageneral@algeciras-huila.gov.co</v>
      </c>
    </row>
    <row r="2016" spans="2:8" x14ac:dyDescent="0.25">
      <c r="B2016" s="25" t="s">
        <v>994</v>
      </c>
      <c r="C2016" s="15" t="s">
        <v>995</v>
      </c>
      <c r="D2016" s="21">
        <v>212044420</v>
      </c>
      <c r="E2016" s="17" t="s">
        <v>813</v>
      </c>
      <c r="F2016" s="22">
        <v>0</v>
      </c>
      <c r="G2016" s="17">
        <v>4778.8580000000002</v>
      </c>
      <c r="H2016" s="26" t="str">
        <f>VLOOKUP(D2016,[1]Hoja1!$B$2:$C$3800,2,0)</f>
        <v>andrea2503m@hotmail.com</v>
      </c>
    </row>
    <row r="2017" spans="2:8" x14ac:dyDescent="0.25">
      <c r="B2017" s="23" t="s">
        <v>994</v>
      </c>
      <c r="C2017" s="7" t="s">
        <v>995</v>
      </c>
      <c r="D2017" s="13">
        <v>212047720</v>
      </c>
      <c r="E2017" s="9" t="s">
        <v>799</v>
      </c>
      <c r="F2017" s="14">
        <v>0</v>
      </c>
      <c r="G2017" s="9">
        <v>23253.802</v>
      </c>
      <c r="H2017" s="24" t="str">
        <f>VLOOKUP(D2017,[1]Hoja1!$B$2:$C$3800,2,0)</f>
        <v>hacienda@santabarbaradepinto-magdalena.gov.co</v>
      </c>
    </row>
    <row r="2018" spans="2:8" x14ac:dyDescent="0.25">
      <c r="B2018" s="25" t="s">
        <v>994</v>
      </c>
      <c r="C2018" s="15" t="s">
        <v>995</v>
      </c>
      <c r="D2018" s="21">
        <v>212052320</v>
      </c>
      <c r="E2018" s="17" t="s">
        <v>236</v>
      </c>
      <c r="F2018" s="22">
        <v>0</v>
      </c>
      <c r="G2018" s="17">
        <v>30624.803</v>
      </c>
      <c r="H2018" s="26" t="str">
        <f>VLOOKUP(D2018,[1]Hoja1!$B$2:$C$3800,2,0)</f>
        <v>maloguevy@hotmail.com</v>
      </c>
    </row>
    <row r="2019" spans="2:8" x14ac:dyDescent="0.25">
      <c r="B2019" s="23" t="s">
        <v>994</v>
      </c>
      <c r="C2019" s="7" t="s">
        <v>995</v>
      </c>
      <c r="D2019" s="13">
        <v>212052520</v>
      </c>
      <c r="E2019" s="9" t="s">
        <v>703</v>
      </c>
      <c r="F2019" s="14">
        <v>0</v>
      </c>
      <c r="G2019" s="9">
        <v>14707.175999999999</v>
      </c>
      <c r="H2019" s="24" t="str">
        <f>VLOOKUP(D2019,[1]Hoja1!$B$2:$C$3800,2,0)</f>
        <v>alcaldiafranciscopizarro@yahoo.es</v>
      </c>
    </row>
    <row r="2020" spans="2:8" x14ac:dyDescent="0.25">
      <c r="B2020" s="25" t="s">
        <v>994</v>
      </c>
      <c r="C2020" s="15" t="s">
        <v>995</v>
      </c>
      <c r="D2020" s="21">
        <v>212052720</v>
      </c>
      <c r="E2020" s="17" t="s">
        <v>1423</v>
      </c>
      <c r="F2020" s="22">
        <v>0</v>
      </c>
      <c r="G2020" s="17">
        <v>16431.55</v>
      </c>
      <c r="H2020" s="26" t="str">
        <f>VLOOKUP(D2020,[1]Hoja1!$B$2:$C$3800,2,0)</f>
        <v>sapuyesnario@yahoo.es</v>
      </c>
    </row>
    <row r="2021" spans="2:8" x14ac:dyDescent="0.25">
      <c r="B2021" s="23" t="s">
        <v>994</v>
      </c>
      <c r="C2021" s="7" t="s">
        <v>995</v>
      </c>
      <c r="D2021" s="13">
        <v>212054520</v>
      </c>
      <c r="E2021" s="9" t="s">
        <v>1424</v>
      </c>
      <c r="F2021" s="14">
        <v>0</v>
      </c>
      <c r="G2021" s="9">
        <v>9777.0830000000005</v>
      </c>
      <c r="H2021" s="24" t="str">
        <f>VLOOKUP(D2021,[1]Hoja1!$B$2:$C$3800,2,0)</f>
        <v>alcaldia@pamplonita-nortedesantander.gov.co</v>
      </c>
    </row>
    <row r="2022" spans="2:8" x14ac:dyDescent="0.25">
      <c r="B2022" s="25" t="s">
        <v>994</v>
      </c>
      <c r="C2022" s="15" t="s">
        <v>995</v>
      </c>
      <c r="D2022" s="21">
        <v>212054720</v>
      </c>
      <c r="E2022" s="17" t="s">
        <v>237</v>
      </c>
      <c r="F2022" s="22">
        <v>0</v>
      </c>
      <c r="G2022" s="17">
        <v>41282.47</v>
      </c>
      <c r="H2022" s="26" t="str">
        <f>VLOOKUP(D2022,[1]Hoja1!$B$2:$C$3800,2,0)</f>
        <v>alcaldia@sardinata-nortedesantander.gov.co</v>
      </c>
    </row>
    <row r="2023" spans="2:8" x14ac:dyDescent="0.25">
      <c r="B2023" s="23" t="s">
        <v>994</v>
      </c>
      <c r="C2023" s="7" t="s">
        <v>995</v>
      </c>
      <c r="D2023" s="13">
        <v>212054820</v>
      </c>
      <c r="E2023" s="9" t="s">
        <v>1425</v>
      </c>
      <c r="F2023" s="14">
        <v>0</v>
      </c>
      <c r="G2023" s="9">
        <v>36114.146999999997</v>
      </c>
      <c r="H2023" s="24" t="str">
        <f>VLOOKUP(D2023,[1]Hoja1!$B$2:$C$3800,2,0)</f>
        <v>alcaldia@toledo-nortedesantander.gov.co</v>
      </c>
    </row>
    <row r="2024" spans="2:8" x14ac:dyDescent="0.25">
      <c r="B2024" s="25" t="s">
        <v>994</v>
      </c>
      <c r="C2024" s="15" t="s">
        <v>995</v>
      </c>
      <c r="D2024" s="21">
        <v>212068020</v>
      </c>
      <c r="E2024" s="17" t="s">
        <v>238</v>
      </c>
      <c r="F2024" s="22">
        <v>0</v>
      </c>
      <c r="G2024" s="17">
        <v>8540.1569999999992</v>
      </c>
      <c r="H2024" s="26" t="str">
        <f>VLOOKUP(D2024,[1]Hoja1!$B$2:$C$3800,2,0)</f>
        <v>alcaldia@albania-santander.gov.co</v>
      </c>
    </row>
    <row r="2025" spans="2:8" x14ac:dyDescent="0.25">
      <c r="B2025" s="23" t="s">
        <v>994</v>
      </c>
      <c r="C2025" s="7" t="s">
        <v>995</v>
      </c>
      <c r="D2025" s="13">
        <v>212068320</v>
      </c>
      <c r="E2025" s="9" t="s">
        <v>1426</v>
      </c>
      <c r="F2025" s="14">
        <v>0</v>
      </c>
      <c r="G2025" s="9">
        <v>11300.509</v>
      </c>
      <c r="H2025" s="24" t="str">
        <f>VLOOKUP(D2025,[1]Hoja1!$B$2:$C$3800,2,0)</f>
        <v>alguadalupe@hotmail.es</v>
      </c>
    </row>
    <row r="2026" spans="2:8" x14ac:dyDescent="0.25">
      <c r="B2026" s="25" t="s">
        <v>994</v>
      </c>
      <c r="C2026" s="15" t="s">
        <v>995</v>
      </c>
      <c r="D2026" s="21">
        <v>212068720</v>
      </c>
      <c r="E2026" s="17" t="s">
        <v>715</v>
      </c>
      <c r="F2026" s="22">
        <v>0</v>
      </c>
      <c r="G2026" s="17">
        <v>8830.4879999999994</v>
      </c>
      <c r="H2026" s="26" t="str">
        <f>VLOOKUP(D2026,[1]Hoja1!$B$2:$C$3800,2,0)</f>
        <v>alcaldia@santahelenadelopon-santader.gov.co</v>
      </c>
    </row>
    <row r="2027" spans="2:8" x14ac:dyDescent="0.25">
      <c r="B2027" s="23" t="s">
        <v>994</v>
      </c>
      <c r="C2027" s="7" t="s">
        <v>995</v>
      </c>
      <c r="D2027" s="13">
        <v>212068820</v>
      </c>
      <c r="E2027" s="9" t="s">
        <v>1427</v>
      </c>
      <c r="F2027" s="14">
        <v>0</v>
      </c>
      <c r="G2027" s="9">
        <v>11372.4</v>
      </c>
      <c r="H2027" s="24" t="str">
        <f>VLOOKUP(D2027,[1]Hoja1!$B$2:$C$3800,2,0)</f>
        <v>tesorodetona@hotmail.com</v>
      </c>
    </row>
    <row r="2028" spans="2:8" x14ac:dyDescent="0.25">
      <c r="B2028" s="25" t="s">
        <v>994</v>
      </c>
      <c r="C2028" s="15" t="s">
        <v>995</v>
      </c>
      <c r="D2028" s="21">
        <v>212070820</v>
      </c>
      <c r="E2028" s="17" t="s">
        <v>239</v>
      </c>
      <c r="F2028" s="22">
        <v>0</v>
      </c>
      <c r="G2028" s="17">
        <v>66316.399000000005</v>
      </c>
      <c r="H2028" s="26" t="str">
        <f>VLOOKUP(D2028,[1]Hoja1!$B$2:$C$3800,2,0)</f>
        <v>edithsofia1@hotmail.co</v>
      </c>
    </row>
    <row r="2029" spans="2:8" x14ac:dyDescent="0.25">
      <c r="B2029" s="23" t="s">
        <v>994</v>
      </c>
      <c r="C2029" s="7" t="s">
        <v>995</v>
      </c>
      <c r="D2029" s="13">
        <v>212073520</v>
      </c>
      <c r="E2029" s="9" t="s">
        <v>1428</v>
      </c>
      <c r="F2029" s="14">
        <v>0</v>
      </c>
      <c r="G2029" s="9">
        <v>20690.371999999999</v>
      </c>
      <c r="H2029" s="24" t="str">
        <f>VLOOKUP(D2029,[1]Hoja1!$B$2:$C$3800,2,0)</f>
        <v>contactenos@palocabildo-tolima.gov.co</v>
      </c>
    </row>
    <row r="2030" spans="2:8" x14ac:dyDescent="0.25">
      <c r="B2030" s="25" t="s">
        <v>994</v>
      </c>
      <c r="C2030" s="15" t="s">
        <v>995</v>
      </c>
      <c r="D2030" s="21">
        <v>212076020</v>
      </c>
      <c r="E2030" s="17" t="s">
        <v>240</v>
      </c>
      <c r="F2030" s="22">
        <v>0</v>
      </c>
      <c r="G2030" s="17">
        <v>24788.986000000001</v>
      </c>
      <c r="H2030" s="26" t="str">
        <f>VLOOKUP(D2030,[1]Hoja1!$B$2:$C$3800,2,0)</f>
        <v>alcalde@alcala-valle.gov.co</v>
      </c>
    </row>
    <row r="2031" spans="2:8" x14ac:dyDescent="0.25">
      <c r="B2031" s="23" t="s">
        <v>994</v>
      </c>
      <c r="C2031" s="7" t="s">
        <v>995</v>
      </c>
      <c r="D2031" s="13">
        <v>212076520</v>
      </c>
      <c r="E2031" s="9" t="s">
        <v>1429</v>
      </c>
      <c r="F2031" s="14">
        <v>0</v>
      </c>
      <c r="G2031" s="9">
        <v>373803.37099999998</v>
      </c>
      <c r="H2031" s="24" t="str">
        <f>VLOOKUP(D2031,[1]Hoja1!$B$2:$C$3800,2,0)</f>
        <v>contabilidad@palmira.gov.co</v>
      </c>
    </row>
    <row r="2032" spans="2:8" x14ac:dyDescent="0.25">
      <c r="B2032" s="25" t="s">
        <v>994</v>
      </c>
      <c r="C2032" s="15" t="s">
        <v>995</v>
      </c>
      <c r="D2032" s="21">
        <v>212081220</v>
      </c>
      <c r="E2032" s="17" t="s">
        <v>241</v>
      </c>
      <c r="F2032" s="22">
        <v>0</v>
      </c>
      <c r="G2032" s="17">
        <v>7764.7569999999996</v>
      </c>
      <c r="H2032" s="26" t="str">
        <f>VLOOKUP(D2032,[1]Hoja1!$B$2:$C$3800,2,0)</f>
        <v>alcaldia@cravonorte-arauca.gov.co</v>
      </c>
    </row>
    <row r="2033" spans="2:8" x14ac:dyDescent="0.25">
      <c r="B2033" s="23" t="s">
        <v>994</v>
      </c>
      <c r="C2033" s="7" t="s">
        <v>995</v>
      </c>
      <c r="D2033" s="13">
        <v>212086320</v>
      </c>
      <c r="E2033" s="9" t="s">
        <v>727</v>
      </c>
      <c r="F2033" s="14">
        <v>0</v>
      </c>
      <c r="G2033" s="9">
        <v>78930.671000000002</v>
      </c>
      <c r="H2033" s="24" t="str">
        <f>VLOOKUP(D2033,[1]Hoja1!$B$2:$C$3800,2,0)</f>
        <v>contactenos@orito-putumayo.gov.co</v>
      </c>
    </row>
    <row r="2034" spans="2:8" x14ac:dyDescent="0.25">
      <c r="B2034" s="25" t="s">
        <v>994</v>
      </c>
      <c r="C2034" s="15" t="s">
        <v>995</v>
      </c>
      <c r="D2034" s="21">
        <v>212105021</v>
      </c>
      <c r="E2034" s="17" t="s">
        <v>1430</v>
      </c>
      <c r="F2034" s="22">
        <v>0</v>
      </c>
      <c r="G2034" s="17">
        <v>8019.5249999999996</v>
      </c>
      <c r="H2034" s="26" t="str">
        <f>VLOOKUP(D2034,[1]Hoja1!$B$2:$C$3800,2,0)</f>
        <v>carlos_zapata4@hotmail.com</v>
      </c>
    </row>
    <row r="2035" spans="2:8" x14ac:dyDescent="0.25">
      <c r="B2035" s="23" t="s">
        <v>994</v>
      </c>
      <c r="C2035" s="7" t="s">
        <v>995</v>
      </c>
      <c r="D2035" s="13">
        <v>212105321</v>
      </c>
      <c r="E2035" s="9" t="s">
        <v>1431</v>
      </c>
      <c r="F2035" s="14">
        <v>0</v>
      </c>
      <c r="G2035" s="9">
        <v>7933.7240000000002</v>
      </c>
      <c r="H2035" s="24" t="str">
        <f>VLOOKUP(D2035,[1]Hoja1!$B$2:$C$3800,2,0)</f>
        <v>secretariadehacienda@guatape-antioquia.gov.co</v>
      </c>
    </row>
    <row r="2036" spans="2:8" x14ac:dyDescent="0.25">
      <c r="B2036" s="25" t="s">
        <v>994</v>
      </c>
      <c r="C2036" s="15" t="s">
        <v>995</v>
      </c>
      <c r="D2036" s="21">
        <v>212108421</v>
      </c>
      <c r="E2036" s="17" t="s">
        <v>242</v>
      </c>
      <c r="F2036" s="22">
        <v>0</v>
      </c>
      <c r="G2036" s="17">
        <v>54569.779000000002</v>
      </c>
      <c r="H2036" s="26" t="str">
        <f>VLOOKUP(D2036,[1]Hoja1!$B$2:$C$3800,2,0)</f>
        <v>alcaldialuruaco@hotmail.com</v>
      </c>
    </row>
    <row r="2037" spans="2:8" x14ac:dyDescent="0.25">
      <c r="B2037" s="23" t="s">
        <v>994</v>
      </c>
      <c r="C2037" s="7" t="s">
        <v>995</v>
      </c>
      <c r="D2037" s="13">
        <v>212115621</v>
      </c>
      <c r="E2037" s="9" t="s">
        <v>1432</v>
      </c>
      <c r="F2037" s="14">
        <v>0</v>
      </c>
      <c r="G2037" s="9">
        <v>6206.1189999999997</v>
      </c>
      <c r="H2037" s="24" t="str">
        <f>VLOOKUP(D2037,[1]Hoja1!$B$2:$C$3800,2,0)</f>
        <v>Servicon_70@yahoo.com</v>
      </c>
    </row>
    <row r="2038" spans="2:8" x14ac:dyDescent="0.25">
      <c r="B2038" s="25" t="s">
        <v>994</v>
      </c>
      <c r="C2038" s="15" t="s">
        <v>995</v>
      </c>
      <c r="D2038" s="21">
        <v>212119821</v>
      </c>
      <c r="E2038" s="17" t="s">
        <v>1433</v>
      </c>
      <c r="F2038" s="22">
        <v>0</v>
      </c>
      <c r="G2038" s="17">
        <v>65902.5</v>
      </c>
      <c r="H2038" s="26" t="str">
        <f>VLOOKUP(D2038,[1]Hoja1!$B$2:$C$3800,2,0)</f>
        <v>contactenos@toribio-cauca.gov.co</v>
      </c>
    </row>
    <row r="2039" spans="2:8" x14ac:dyDescent="0.25">
      <c r="B2039" s="23" t="s">
        <v>994</v>
      </c>
      <c r="C2039" s="7" t="s">
        <v>995</v>
      </c>
      <c r="D2039" s="13">
        <v>212120621</v>
      </c>
      <c r="E2039" s="9" t="s">
        <v>1434</v>
      </c>
      <c r="F2039" s="14">
        <v>0</v>
      </c>
      <c r="G2039" s="9">
        <v>50113.822999999997</v>
      </c>
      <c r="H2039" s="24" t="str">
        <f>VLOOKUP(D2039,[1]Hoja1!$B$2:$C$3800,2,0)</f>
        <v>carlostrujillosan@hotmail.com</v>
      </c>
    </row>
    <row r="2040" spans="2:8" x14ac:dyDescent="0.25">
      <c r="B2040" s="25" t="s">
        <v>994</v>
      </c>
      <c r="C2040" s="15" t="s">
        <v>995</v>
      </c>
      <c r="D2040" s="21">
        <v>212152621</v>
      </c>
      <c r="E2040" s="17" t="s">
        <v>243</v>
      </c>
      <c r="F2040" s="22">
        <v>0</v>
      </c>
      <c r="G2040" s="17">
        <v>27762.038</v>
      </c>
      <c r="H2040" s="26" t="str">
        <f>VLOOKUP(D2040,[1]Hoja1!$B$2:$C$3800,2,0)</f>
        <v>nazacarc@gmail.com</v>
      </c>
    </row>
    <row r="2041" spans="2:8" x14ac:dyDescent="0.25">
      <c r="B2041" s="23" t="s">
        <v>994</v>
      </c>
      <c r="C2041" s="7" t="s">
        <v>995</v>
      </c>
      <c r="D2041" s="13">
        <v>212168121</v>
      </c>
      <c r="E2041" s="9" t="s">
        <v>244</v>
      </c>
      <c r="F2041" s="14">
        <v>0</v>
      </c>
      <c r="G2041" s="9">
        <v>4043.5010000000002</v>
      </c>
      <c r="H2041" s="24" t="str">
        <f>VLOOKUP(D2041,[1]Hoja1!$B$2:$C$3800,2,0)</f>
        <v>carloscalerochacon@yahoo.com</v>
      </c>
    </row>
    <row r="2042" spans="2:8" x14ac:dyDescent="0.25">
      <c r="B2042" s="25" t="s">
        <v>994</v>
      </c>
      <c r="C2042" s="15" t="s">
        <v>995</v>
      </c>
      <c r="D2042" s="21">
        <v>212213222</v>
      </c>
      <c r="E2042" s="17" t="s">
        <v>1435</v>
      </c>
      <c r="F2042" s="22">
        <v>0</v>
      </c>
      <c r="G2042" s="17">
        <v>27144.243999999999</v>
      </c>
      <c r="H2042" s="26" t="str">
        <f>VLOOKUP(D2042,[1]Hoja1!$B$2:$C$3800,2,0)</f>
        <v>hacienda@clemencia-bolivar.gov.co</v>
      </c>
    </row>
    <row r="2043" spans="2:8" x14ac:dyDescent="0.25">
      <c r="B2043" s="23" t="s">
        <v>994</v>
      </c>
      <c r="C2043" s="7" t="s">
        <v>995</v>
      </c>
      <c r="D2043" s="13">
        <v>212215022</v>
      </c>
      <c r="E2043" s="9" t="s">
        <v>245</v>
      </c>
      <c r="F2043" s="14">
        <v>0</v>
      </c>
      <c r="G2043" s="9">
        <v>4367.683</v>
      </c>
      <c r="H2043" s="24" t="str">
        <f>VLOOKUP(D2043,[1]Hoja1!$B$2:$C$3800,2,0)</f>
        <v>alcaldia@almeida-boyaca.gov.co</v>
      </c>
    </row>
    <row r="2044" spans="2:8" x14ac:dyDescent="0.25">
      <c r="B2044" s="25" t="s">
        <v>994</v>
      </c>
      <c r="C2044" s="15" t="s">
        <v>995</v>
      </c>
      <c r="D2044" s="21">
        <v>212215322</v>
      </c>
      <c r="E2044" s="17" t="s">
        <v>1436</v>
      </c>
      <c r="F2044" s="22">
        <v>0</v>
      </c>
      <c r="G2044" s="17">
        <v>14741.151</v>
      </c>
      <c r="H2044" s="26" t="str">
        <f>VLOOKUP(D2044,[1]Hoja1!$B$2:$C$3800,2,0)</f>
        <v>contabilidadguateque@gmail.com</v>
      </c>
    </row>
    <row r="2045" spans="2:8" x14ac:dyDescent="0.25">
      <c r="B2045" s="23" t="s">
        <v>994</v>
      </c>
      <c r="C2045" s="7" t="s">
        <v>995</v>
      </c>
      <c r="D2045" s="13">
        <v>212215522</v>
      </c>
      <c r="E2045" s="9" t="s">
        <v>246</v>
      </c>
      <c r="F2045" s="14">
        <v>0</v>
      </c>
      <c r="G2045" s="9">
        <v>5174.4390000000003</v>
      </c>
      <c r="H2045" s="24" t="str">
        <f>VLOOKUP(D2045,[1]Hoja1!$B$2:$C$3800,2,0)</f>
        <v>tesoreria@panqueba-boyaca.gov.co</v>
      </c>
    </row>
    <row r="2046" spans="2:8" x14ac:dyDescent="0.25">
      <c r="B2046" s="25" t="s">
        <v>994</v>
      </c>
      <c r="C2046" s="15" t="s">
        <v>995</v>
      </c>
      <c r="D2046" s="21">
        <v>212215822</v>
      </c>
      <c r="E2046" s="17" t="s">
        <v>1437</v>
      </c>
      <c r="F2046" s="22">
        <v>0</v>
      </c>
      <c r="G2046" s="17">
        <v>12642.647999999999</v>
      </c>
      <c r="H2046" s="26" t="str">
        <f>VLOOKUP(D2046,[1]Hoja1!$B$2:$C$3800,2,0)</f>
        <v>derly-rodriguez@hotmail.com</v>
      </c>
    </row>
    <row r="2047" spans="2:8" x14ac:dyDescent="0.25">
      <c r="B2047" s="23" t="s">
        <v>994</v>
      </c>
      <c r="C2047" s="7" t="s">
        <v>995</v>
      </c>
      <c r="D2047" s="13">
        <v>212219022</v>
      </c>
      <c r="E2047" s="9" t="s">
        <v>931</v>
      </c>
      <c r="F2047" s="14">
        <v>0</v>
      </c>
      <c r="G2047" s="9">
        <v>43786.434000000001</v>
      </c>
      <c r="H2047" s="24" t="str">
        <f>VLOOKUP(D2047,[1]Hoja1!$B$2:$C$3800,2,0)</f>
        <v>contactenos@almaguer-cauca.gov.co</v>
      </c>
    </row>
    <row r="2048" spans="2:8" x14ac:dyDescent="0.25">
      <c r="B2048" s="25" t="s">
        <v>994</v>
      </c>
      <c r="C2048" s="15" t="s">
        <v>995</v>
      </c>
      <c r="D2048" s="21">
        <v>212219622</v>
      </c>
      <c r="E2048" s="17" t="s">
        <v>1438</v>
      </c>
      <c r="F2048" s="22">
        <v>0</v>
      </c>
      <c r="G2048" s="17">
        <v>25963.55</v>
      </c>
      <c r="H2048" s="26" t="str">
        <f>VLOOKUP(D2048,[1]Hoja1!$B$2:$C$3800,2,0)</f>
        <v>o-tesoreriageneralrosas@rosas-cauca.gov.co</v>
      </c>
    </row>
    <row r="2049" spans="2:8" x14ac:dyDescent="0.25">
      <c r="B2049" s="23" t="s">
        <v>994</v>
      </c>
      <c r="C2049" s="7" t="s">
        <v>995</v>
      </c>
      <c r="D2049" s="13">
        <v>212225322</v>
      </c>
      <c r="E2049" s="9" t="s">
        <v>1439</v>
      </c>
      <c r="F2049" s="14">
        <v>0</v>
      </c>
      <c r="G2049" s="9">
        <v>8688.4429999999993</v>
      </c>
      <c r="H2049" s="24" t="str">
        <f>VLOOKUP(D2049,[1]Hoja1!$B$2:$C$3800,2,0)</f>
        <v>alcaldia@guasca-cundinamarca.gov.co</v>
      </c>
    </row>
    <row r="2050" spans="2:8" x14ac:dyDescent="0.25">
      <c r="B2050" s="25" t="s">
        <v>994</v>
      </c>
      <c r="C2050" s="15" t="s">
        <v>995</v>
      </c>
      <c r="D2050" s="21">
        <v>212252022</v>
      </c>
      <c r="E2050" s="17" t="s">
        <v>1440</v>
      </c>
      <c r="F2050" s="22">
        <v>0</v>
      </c>
      <c r="G2050" s="17">
        <v>19072.886999999999</v>
      </c>
      <c r="H2050" s="26" t="str">
        <f>VLOOKUP(D2050,[1]Hoja1!$B$2:$C$3800,2,0)</f>
        <v>alcaldiadealdan@gmail.com</v>
      </c>
    </row>
    <row r="2051" spans="2:8" x14ac:dyDescent="0.25">
      <c r="B2051" s="23" t="s">
        <v>994</v>
      </c>
      <c r="C2051" s="7" t="s">
        <v>995</v>
      </c>
      <c r="D2051" s="13">
        <v>212268322</v>
      </c>
      <c r="E2051" s="9" t="s">
        <v>843</v>
      </c>
      <c r="F2051" s="14">
        <v>0</v>
      </c>
      <c r="G2051" s="9">
        <v>3834.7460000000001</v>
      </c>
      <c r="H2051" s="24" t="str">
        <f>VLOOKUP(D2051,[1]Hoja1!$B$2:$C$3800,2,0)</f>
        <v>addisoncar@hotmail.com</v>
      </c>
    </row>
    <row r="2052" spans="2:8" x14ac:dyDescent="0.25">
      <c r="B2052" s="25" t="s">
        <v>994</v>
      </c>
      <c r="C2052" s="15" t="s">
        <v>995</v>
      </c>
      <c r="D2052" s="21">
        <v>212268522</v>
      </c>
      <c r="E2052" s="17" t="s">
        <v>713</v>
      </c>
      <c r="F2052" s="22">
        <v>0</v>
      </c>
      <c r="G2052" s="17">
        <v>2864.4250000000002</v>
      </c>
      <c r="H2052" s="26" t="str">
        <f>VLOOKUP(D2052,[1]Hoja1!$B$2:$C$3800,2,0)</f>
        <v>alcaldia@palmar-santander.gov.co</v>
      </c>
    </row>
    <row r="2053" spans="2:8" x14ac:dyDescent="0.25">
      <c r="B2053" s="23" t="s">
        <v>994</v>
      </c>
      <c r="C2053" s="7" t="s">
        <v>995</v>
      </c>
      <c r="D2053" s="13">
        <v>212273622</v>
      </c>
      <c r="E2053" s="9" t="s">
        <v>882</v>
      </c>
      <c r="F2053" s="14">
        <v>0</v>
      </c>
      <c r="G2053" s="9">
        <v>9917.2270000000008</v>
      </c>
      <c r="H2053" s="24" t="str">
        <f>VLOOKUP(D2053,[1]Hoja1!$B$2:$C$3800,2,0)</f>
        <v>alcaldia@roncesvalles-tolima.gov.co</v>
      </c>
    </row>
    <row r="2054" spans="2:8" x14ac:dyDescent="0.25">
      <c r="B2054" s="25" t="s">
        <v>994</v>
      </c>
      <c r="C2054" s="15" t="s">
        <v>995</v>
      </c>
      <c r="D2054" s="21">
        <v>212276122</v>
      </c>
      <c r="E2054" s="17" t="s">
        <v>1441</v>
      </c>
      <c r="F2054" s="22">
        <v>0</v>
      </c>
      <c r="G2054" s="17">
        <v>56891.472000000002</v>
      </c>
      <c r="H2054" s="26" t="str">
        <f>VLOOKUP(D2054,[1]Hoja1!$B$2:$C$3800,2,0)</f>
        <v>alcaldia@caicedonia-valle.gov.co</v>
      </c>
    </row>
    <row r="2055" spans="2:8" x14ac:dyDescent="0.25">
      <c r="B2055" s="23" t="s">
        <v>994</v>
      </c>
      <c r="C2055" s="7" t="s">
        <v>995</v>
      </c>
      <c r="D2055" s="13">
        <v>212276622</v>
      </c>
      <c r="E2055" s="9" t="s">
        <v>247</v>
      </c>
      <c r="F2055" s="14">
        <v>0</v>
      </c>
      <c r="G2055" s="9">
        <v>60827.760999999999</v>
      </c>
      <c r="H2055" s="24" t="str">
        <f>VLOOKUP(D2055,[1]Hoja1!$B$2:$C$3800,2,0)</f>
        <v>despachoalcalde@roldanillo-valle.gov.co</v>
      </c>
    </row>
    <row r="2056" spans="2:8" x14ac:dyDescent="0.25">
      <c r="B2056" s="25" t="s">
        <v>994</v>
      </c>
      <c r="C2056" s="15" t="s">
        <v>995</v>
      </c>
      <c r="D2056" s="21">
        <v>212315223</v>
      </c>
      <c r="E2056" s="17" t="s">
        <v>248</v>
      </c>
      <c r="F2056" s="22">
        <v>0</v>
      </c>
      <c r="G2056" s="17">
        <v>16286.627</v>
      </c>
      <c r="H2056" s="26" t="str">
        <f>VLOOKUP(D2056,[1]Hoja1!$B$2:$C$3800,2,0)</f>
        <v>alcaldia@cubara-boyaca.gov.co</v>
      </c>
    </row>
    <row r="2057" spans="2:8" x14ac:dyDescent="0.25">
      <c r="B2057" s="23" t="s">
        <v>994</v>
      </c>
      <c r="C2057" s="7" t="s">
        <v>995</v>
      </c>
      <c r="D2057" s="13">
        <v>212315723</v>
      </c>
      <c r="E2057" s="9" t="s">
        <v>1442</v>
      </c>
      <c r="F2057" s="14">
        <v>0</v>
      </c>
      <c r="G2057" s="9">
        <v>2608.2809999999999</v>
      </c>
      <c r="H2057" s="24" t="str">
        <f>VLOOKUP(D2057,[1]Hoja1!$B$2:$C$3800,2,0)</f>
        <v>tesoreriamunicipalsativasur@yahoo.es</v>
      </c>
    </row>
    <row r="2058" spans="2:8" x14ac:dyDescent="0.25">
      <c r="B2058" s="25" t="s">
        <v>994</v>
      </c>
      <c r="C2058" s="15" t="s">
        <v>995</v>
      </c>
      <c r="D2058" s="21">
        <v>212325123</v>
      </c>
      <c r="E2058" s="17" t="s">
        <v>249</v>
      </c>
      <c r="F2058" s="22">
        <v>0</v>
      </c>
      <c r="G2058" s="17">
        <v>16440.798999999999</v>
      </c>
      <c r="H2058" s="26" t="str">
        <f>VLOOKUP(D2058,[1]Hoja1!$B$2:$C$3800,2,0)</f>
        <v>mabarbosa.alcalde@gmial.com</v>
      </c>
    </row>
    <row r="2059" spans="2:8" x14ac:dyDescent="0.25">
      <c r="B2059" s="23" t="s">
        <v>994</v>
      </c>
      <c r="C2059" s="7" t="s">
        <v>995</v>
      </c>
      <c r="D2059" s="13">
        <v>212325823</v>
      </c>
      <c r="E2059" s="9" t="s">
        <v>250</v>
      </c>
      <c r="F2059" s="14">
        <v>0</v>
      </c>
      <c r="G2059" s="9">
        <v>9796.6149999999998</v>
      </c>
      <c r="H2059" s="24" t="str">
        <f>VLOOKUP(D2059,[1]Hoja1!$B$2:$C$3800,2,0)</f>
        <v>alcaldia@topaipi-cundinamarca.gov.co</v>
      </c>
    </row>
    <row r="2060" spans="2:8" x14ac:dyDescent="0.25">
      <c r="B2060" s="25" t="s">
        <v>994</v>
      </c>
      <c r="C2060" s="15" t="s">
        <v>995</v>
      </c>
      <c r="D2060" s="21">
        <v>212350223</v>
      </c>
      <c r="E2060" s="17" t="s">
        <v>1443</v>
      </c>
      <c r="F2060" s="22">
        <v>0</v>
      </c>
      <c r="G2060" s="17">
        <v>10534.700999999999</v>
      </c>
      <c r="H2060" s="26" t="str">
        <f>VLOOKUP(D2060,[1]Hoja1!$B$2:$C$3800,2,0)</f>
        <v>jitucho@hotmail.com</v>
      </c>
    </row>
    <row r="2061" spans="2:8" x14ac:dyDescent="0.25">
      <c r="B2061" s="23" t="s">
        <v>994</v>
      </c>
      <c r="C2061" s="7" t="s">
        <v>995</v>
      </c>
      <c r="D2061" s="13">
        <v>212352323</v>
      </c>
      <c r="E2061" s="9" t="s">
        <v>1444</v>
      </c>
      <c r="F2061" s="14">
        <v>0</v>
      </c>
      <c r="G2061" s="9">
        <v>14939.974</v>
      </c>
      <c r="H2061" s="24" t="str">
        <f>VLOOKUP(D2061,[1]Hoja1!$B$2:$C$3800,2,0)</f>
        <v>alcaldia@gualmatan-narino.gov.co</v>
      </c>
    </row>
    <row r="2062" spans="2:8" x14ac:dyDescent="0.25">
      <c r="B2062" s="25" t="s">
        <v>994</v>
      </c>
      <c r="C2062" s="15" t="s">
        <v>995</v>
      </c>
      <c r="D2062" s="21">
        <v>212354223</v>
      </c>
      <c r="E2062" s="17" t="s">
        <v>251</v>
      </c>
      <c r="F2062" s="22">
        <v>0</v>
      </c>
      <c r="G2062" s="17">
        <v>18188.524000000001</v>
      </c>
      <c r="H2062" s="26" t="str">
        <f>VLOOKUP(D2062,[1]Hoja1!$B$2:$C$3800,2,0)</f>
        <v>secretaria@cucutilla-nortedesantander.gov.co</v>
      </c>
    </row>
    <row r="2063" spans="2:8" x14ac:dyDescent="0.25">
      <c r="B2063" s="23" t="s">
        <v>994</v>
      </c>
      <c r="C2063" s="7" t="s">
        <v>995</v>
      </c>
      <c r="D2063" s="13">
        <v>212370523</v>
      </c>
      <c r="E2063" s="9" t="s">
        <v>1445</v>
      </c>
      <c r="F2063" s="14">
        <v>0</v>
      </c>
      <c r="G2063" s="9">
        <v>32371.017</v>
      </c>
      <c r="H2063" s="24" t="str">
        <f>VLOOKUP(D2063,[1]Hoja1!$B$2:$C$3800,2,0)</f>
        <v>alcaldiapalmitosucre@yahoo.es</v>
      </c>
    </row>
    <row r="2064" spans="2:8" x14ac:dyDescent="0.25">
      <c r="B2064" s="25" t="s">
        <v>994</v>
      </c>
      <c r="C2064" s="15" t="s">
        <v>995</v>
      </c>
      <c r="D2064" s="21">
        <v>212370823</v>
      </c>
      <c r="E2064" s="17" t="s">
        <v>252</v>
      </c>
      <c r="F2064" s="22">
        <v>0</v>
      </c>
      <c r="G2064" s="17">
        <v>53260.326999999997</v>
      </c>
      <c r="H2064" s="26" t="str">
        <f>VLOOKUP(D2064,[1]Hoja1!$B$2:$C$3800,2,0)</f>
        <v>pater0301@hotmail.com</v>
      </c>
    </row>
    <row r="2065" spans="2:8" x14ac:dyDescent="0.25">
      <c r="B2065" s="23" t="s">
        <v>994</v>
      </c>
      <c r="C2065" s="7" t="s">
        <v>995</v>
      </c>
      <c r="D2065" s="13">
        <v>212376823</v>
      </c>
      <c r="E2065" s="9" t="s">
        <v>1446</v>
      </c>
      <c r="F2065" s="14">
        <v>0</v>
      </c>
      <c r="G2065" s="9">
        <v>30953.019</v>
      </c>
      <c r="H2065" s="24" t="str">
        <f>VLOOKUP(D2065,[1]Hoja1!$B$2:$C$3800,2,0)</f>
        <v>alcaldia@toro-valle.gov.co</v>
      </c>
    </row>
    <row r="2066" spans="2:8" x14ac:dyDescent="0.25">
      <c r="B2066" s="25" t="s">
        <v>994</v>
      </c>
      <c r="C2066" s="15" t="s">
        <v>995</v>
      </c>
      <c r="D2066" s="21">
        <v>212415224</v>
      </c>
      <c r="E2066" s="17" t="s">
        <v>1447</v>
      </c>
      <c r="F2066" s="22">
        <v>0</v>
      </c>
      <c r="G2066" s="17">
        <v>7755.7079999999996</v>
      </c>
      <c r="H2066" s="26" t="str">
        <f>VLOOKUP(D2066,[1]Hoja1!$B$2:$C$3800,2,0)</f>
        <v>contactenos@cucaita-boyaca.gov.co</v>
      </c>
    </row>
    <row r="2067" spans="2:8" x14ac:dyDescent="0.25">
      <c r="B2067" s="23" t="s">
        <v>994</v>
      </c>
      <c r="C2067" s="7" t="s">
        <v>995</v>
      </c>
      <c r="D2067" s="13">
        <v>212417524</v>
      </c>
      <c r="E2067" s="9" t="s">
        <v>1448</v>
      </c>
      <c r="F2067" s="14">
        <v>0</v>
      </c>
      <c r="G2067" s="9">
        <v>26595.920999999998</v>
      </c>
      <c r="H2067" s="24" t="str">
        <f>VLOOKUP(D2067,[1]Hoja1!$B$2:$C$3800,2,0)</f>
        <v>alcaldia@palestina-caldas@gov.co</v>
      </c>
    </row>
    <row r="2068" spans="2:8" x14ac:dyDescent="0.25">
      <c r="B2068" s="25" t="s">
        <v>994</v>
      </c>
      <c r="C2068" s="15" t="s">
        <v>995</v>
      </c>
      <c r="D2068" s="21">
        <v>212419824</v>
      </c>
      <c r="E2068" s="17" t="s">
        <v>253</v>
      </c>
      <c r="F2068" s="22">
        <v>0</v>
      </c>
      <c r="G2068" s="17">
        <v>41463.646000000001</v>
      </c>
      <c r="H2068" s="26" t="str">
        <f>VLOOKUP(D2068,[1]Hoja1!$B$2:$C$3800,2,0)</f>
        <v>totorocauca@gmail.com</v>
      </c>
    </row>
    <row r="2069" spans="2:8" x14ac:dyDescent="0.25">
      <c r="B2069" s="23" t="s">
        <v>994</v>
      </c>
      <c r="C2069" s="7" t="s">
        <v>995</v>
      </c>
      <c r="D2069" s="13">
        <v>212425224</v>
      </c>
      <c r="E2069" s="9" t="s">
        <v>1449</v>
      </c>
      <c r="F2069" s="14">
        <v>0</v>
      </c>
      <c r="G2069" s="9">
        <v>7428.8519999999999</v>
      </c>
      <c r="H2069" s="24" t="str">
        <f>VLOOKUP(D2069,[1]Hoja1!$B$2:$C$3800,2,0)</f>
        <v>yoismil2@hotmail.com</v>
      </c>
    </row>
    <row r="2070" spans="2:8" x14ac:dyDescent="0.25">
      <c r="B2070" s="25" t="s">
        <v>994</v>
      </c>
      <c r="C2070" s="15" t="s">
        <v>995</v>
      </c>
      <c r="D2070" s="21">
        <v>212425324</v>
      </c>
      <c r="E2070" s="17" t="s">
        <v>1450</v>
      </c>
      <c r="F2070" s="22">
        <v>0</v>
      </c>
      <c r="G2070" s="17">
        <v>6295.9780000000001</v>
      </c>
      <c r="H2070" s="26" t="str">
        <f>VLOOKUP(D2070,[1]Hoja1!$B$2:$C$3800,2,0)</f>
        <v>jjannerh@hotmail.com</v>
      </c>
    </row>
    <row r="2071" spans="2:8" x14ac:dyDescent="0.25">
      <c r="B2071" s="23" t="s">
        <v>994</v>
      </c>
      <c r="C2071" s="7" t="s">
        <v>995</v>
      </c>
      <c r="D2071" s="13">
        <v>212425524</v>
      </c>
      <c r="E2071" s="9" t="s">
        <v>1451</v>
      </c>
      <c r="F2071" s="14">
        <v>0</v>
      </c>
      <c r="G2071" s="9">
        <v>10071.584999999999</v>
      </c>
      <c r="H2071" s="24" t="str">
        <f>VLOOKUP(D2071,[1]Hoja1!$B$2:$C$3800,2,0)</f>
        <v>haciendapandi@gmail.com</v>
      </c>
    </row>
    <row r="2072" spans="2:8" x14ac:dyDescent="0.25">
      <c r="B2072" s="25" t="s">
        <v>994</v>
      </c>
      <c r="C2072" s="15" t="s">
        <v>995</v>
      </c>
      <c r="D2072" s="21">
        <v>212441524</v>
      </c>
      <c r="E2072" s="17" t="s">
        <v>1452</v>
      </c>
      <c r="F2072" s="22">
        <v>0</v>
      </c>
      <c r="G2072" s="17">
        <v>39944.868999999999</v>
      </c>
      <c r="H2072" s="26" t="str">
        <f>VLOOKUP(D2072,[1]Hoja1!$B$2:$C$3800,2,0)</f>
        <v>felipechar@hotmail.com</v>
      </c>
    </row>
    <row r="2073" spans="2:8" x14ac:dyDescent="0.25">
      <c r="B2073" s="23" t="s">
        <v>994</v>
      </c>
      <c r="C2073" s="7" t="s">
        <v>995</v>
      </c>
      <c r="D2073" s="13">
        <v>212450124</v>
      </c>
      <c r="E2073" s="9" t="s">
        <v>254</v>
      </c>
      <c r="F2073" s="14">
        <v>0</v>
      </c>
      <c r="G2073" s="9">
        <v>8668.0110000000004</v>
      </c>
      <c r="H2073" s="24" t="str">
        <f>VLOOKUP(D2073,[1]Hoja1!$B$2:$C$3800,2,0)</f>
        <v>maosan_2306@hotmail.com</v>
      </c>
    </row>
    <row r="2074" spans="2:8" x14ac:dyDescent="0.25">
      <c r="B2074" s="25" t="s">
        <v>994</v>
      </c>
      <c r="C2074" s="15" t="s">
        <v>995</v>
      </c>
      <c r="D2074" s="21">
        <v>212452224</v>
      </c>
      <c r="E2074" s="17" t="s">
        <v>1453</v>
      </c>
      <c r="F2074" s="22">
        <v>0</v>
      </c>
      <c r="G2074" s="17">
        <v>24440.111000000001</v>
      </c>
      <c r="H2074" s="26" t="str">
        <f>VLOOKUP(D2074,[1]Hoja1!$B$2:$C$3800,2,0)</f>
        <v>alcaldiacuaspud@yahoo.es</v>
      </c>
    </row>
    <row r="2075" spans="2:8" x14ac:dyDescent="0.25">
      <c r="B2075" s="23" t="s">
        <v>994</v>
      </c>
      <c r="C2075" s="7" t="s">
        <v>995</v>
      </c>
      <c r="D2075" s="13">
        <v>212468324</v>
      </c>
      <c r="E2075" s="9" t="s">
        <v>865</v>
      </c>
      <c r="F2075" s="14">
        <v>0</v>
      </c>
      <c r="G2075" s="9">
        <v>10283.726000000001</v>
      </c>
      <c r="H2075" s="24" t="str">
        <f>VLOOKUP(D2075,[1]Hoja1!$B$2:$C$3800,2,0)</f>
        <v>bapayoma@hotmail.com</v>
      </c>
    </row>
    <row r="2076" spans="2:8" x14ac:dyDescent="0.25">
      <c r="B2076" s="25" t="s">
        <v>994</v>
      </c>
      <c r="C2076" s="15" t="s">
        <v>995</v>
      </c>
      <c r="D2076" s="21">
        <v>212468524</v>
      </c>
      <c r="E2076" s="17" t="s">
        <v>1454</v>
      </c>
      <c r="F2076" s="22">
        <v>0</v>
      </c>
      <c r="G2076" s="17">
        <v>4945.7730000000001</v>
      </c>
      <c r="H2076" s="26" t="str">
        <f>VLOOKUP(D2076,[1]Hoja1!$B$2:$C$3800,2,0)</f>
        <v>alcaldia@palmasdelsocorro-santander.gov.co</v>
      </c>
    </row>
    <row r="2077" spans="2:8" x14ac:dyDescent="0.25">
      <c r="B2077" s="23" t="s">
        <v>994</v>
      </c>
      <c r="C2077" s="7" t="s">
        <v>995</v>
      </c>
      <c r="D2077" s="13">
        <v>212470124</v>
      </c>
      <c r="E2077" s="9" t="s">
        <v>1455</v>
      </c>
      <c r="F2077" s="14">
        <v>0</v>
      </c>
      <c r="G2077" s="9">
        <v>30337.757000000001</v>
      </c>
      <c r="H2077" s="24" t="str">
        <f>VLOOKUP(D2077,[1]Hoja1!$B$2:$C$3800,2,0)</f>
        <v>contacto@caimito-sucre.gov.co</v>
      </c>
    </row>
    <row r="2078" spans="2:8" x14ac:dyDescent="0.25">
      <c r="B2078" s="25" t="s">
        <v>994</v>
      </c>
      <c r="C2078" s="15" t="s">
        <v>995</v>
      </c>
      <c r="D2078" s="21">
        <v>212473024</v>
      </c>
      <c r="E2078" s="17" t="s">
        <v>1456</v>
      </c>
      <c r="F2078" s="22">
        <v>0</v>
      </c>
      <c r="G2078" s="17">
        <v>10220.763999999999</v>
      </c>
      <c r="H2078" s="26" t="str">
        <f>VLOOKUP(D2078,[1]Hoja1!$B$2:$C$3800,2,0)</f>
        <v>alcaldia@alpujarra-tolima.gov.co</v>
      </c>
    </row>
    <row r="2079" spans="2:8" x14ac:dyDescent="0.25">
      <c r="B2079" s="23" t="s">
        <v>994</v>
      </c>
      <c r="C2079" s="7" t="s">
        <v>995</v>
      </c>
      <c r="D2079" s="13">
        <v>212473124</v>
      </c>
      <c r="E2079" s="9" t="s">
        <v>881</v>
      </c>
      <c r="F2079" s="14">
        <v>0</v>
      </c>
      <c r="G2079" s="9">
        <v>33072.881000000001</v>
      </c>
      <c r="H2079" s="24" t="str">
        <f>VLOOKUP(D2079,[1]Hoja1!$B$2:$C$3800,2,0)</f>
        <v>marthaherran@yahoo.com.co</v>
      </c>
    </row>
    <row r="2080" spans="2:8" x14ac:dyDescent="0.25">
      <c r="B2080" s="25" t="s">
        <v>994</v>
      </c>
      <c r="C2080" s="15" t="s">
        <v>995</v>
      </c>
      <c r="D2080" s="21">
        <v>212473624</v>
      </c>
      <c r="E2080" s="17" t="s">
        <v>255</v>
      </c>
      <c r="F2080" s="22">
        <v>0</v>
      </c>
      <c r="G2080" s="17">
        <v>54508.565999999999</v>
      </c>
      <c r="H2080" s="26" t="str">
        <f>VLOOKUP(D2080,[1]Hoja1!$B$2:$C$3800,2,0)</f>
        <v>contabilidad@rovira-tolima.gov.co</v>
      </c>
    </row>
    <row r="2081" spans="2:8" x14ac:dyDescent="0.25">
      <c r="B2081" s="23" t="s">
        <v>994</v>
      </c>
      <c r="C2081" s="7" t="s">
        <v>995</v>
      </c>
      <c r="D2081" s="13">
        <v>212499524</v>
      </c>
      <c r="E2081" s="9" t="s">
        <v>732</v>
      </c>
      <c r="F2081" s="14">
        <v>0</v>
      </c>
      <c r="G2081" s="9">
        <v>21361.812999999998</v>
      </c>
      <c r="H2081" s="24" t="str">
        <f>VLOOKUP(D2081,[1]Hoja1!$B$2:$C$3800,2,0)</f>
        <v>alcaldialaprimavera@yahoo.com</v>
      </c>
    </row>
    <row r="2082" spans="2:8" x14ac:dyDescent="0.25">
      <c r="B2082" s="25" t="s">
        <v>994</v>
      </c>
      <c r="C2082" s="15" t="s">
        <v>995</v>
      </c>
      <c r="D2082" s="21">
        <v>212499624</v>
      </c>
      <c r="E2082" s="17" t="s">
        <v>256</v>
      </c>
      <c r="F2082" s="22">
        <v>0</v>
      </c>
      <c r="G2082" s="17">
        <v>5365.41</v>
      </c>
      <c r="H2082" s="26" t="str">
        <f>VLOOKUP(D2082,[1]Hoja1!$B$2:$C$3800,2,0)</f>
        <v>contactenos@santarosalia-vichada.gov.co</v>
      </c>
    </row>
    <row r="2083" spans="2:8" x14ac:dyDescent="0.25">
      <c r="B2083" s="23" t="s">
        <v>994</v>
      </c>
      <c r="C2083" s="7" t="s">
        <v>995</v>
      </c>
      <c r="D2083" s="13">
        <v>212505125</v>
      </c>
      <c r="E2083" s="9" t="s">
        <v>1457</v>
      </c>
      <c r="F2083" s="14">
        <v>0</v>
      </c>
      <c r="G2083" s="9">
        <v>18030.178</v>
      </c>
      <c r="H2083" s="24" t="str">
        <f>VLOOKUP(D2083,[1]Hoja1!$B$2:$C$3800,2,0)</f>
        <v>glorrfc@hotmail.com</v>
      </c>
    </row>
    <row r="2084" spans="2:8" x14ac:dyDescent="0.25">
      <c r="B2084" s="25" t="s">
        <v>994</v>
      </c>
      <c r="C2084" s="15" t="s">
        <v>995</v>
      </c>
      <c r="D2084" s="21">
        <v>212505425</v>
      </c>
      <c r="E2084" s="17" t="s">
        <v>896</v>
      </c>
      <c r="F2084" s="22">
        <v>0</v>
      </c>
      <c r="G2084" s="17">
        <v>16732.566999999999</v>
      </c>
      <c r="H2084" s="26" t="str">
        <f>VLOOKUP(D2084,[1]Hoja1!$B$2:$C$3800,2,0)</f>
        <v>contabilidadmaceo@gmail.com</v>
      </c>
    </row>
    <row r="2085" spans="2:8" x14ac:dyDescent="0.25">
      <c r="B2085" s="23" t="s">
        <v>994</v>
      </c>
      <c r="C2085" s="7" t="s">
        <v>995</v>
      </c>
      <c r="D2085" s="13">
        <v>212515325</v>
      </c>
      <c r="E2085" s="9" t="s">
        <v>257</v>
      </c>
      <c r="F2085" s="14">
        <v>0</v>
      </c>
      <c r="G2085" s="9">
        <v>9514.5939999999991</v>
      </c>
      <c r="H2085" s="24" t="str">
        <f>VLOOKUP(D2085,[1]Hoja1!$B$2:$C$3800,2,0)</f>
        <v>tesoreriamunicipal@guayata-boyaca.gov.co</v>
      </c>
    </row>
    <row r="2086" spans="2:8" x14ac:dyDescent="0.25">
      <c r="B2086" s="25" t="s">
        <v>994</v>
      </c>
      <c r="C2086" s="15" t="s">
        <v>995</v>
      </c>
      <c r="D2086" s="21">
        <v>212515425</v>
      </c>
      <c r="E2086" s="17" t="s">
        <v>1458</v>
      </c>
      <c r="F2086" s="22">
        <v>0</v>
      </c>
      <c r="G2086" s="17">
        <v>10379.116</v>
      </c>
      <c r="H2086" s="26" t="str">
        <f>VLOOKUP(D2086,[1]Hoja1!$B$2:$C$3800,2,0)</f>
        <v>alcaldia@macanal-boyaca.gov.co</v>
      </c>
    </row>
    <row r="2087" spans="2:8" x14ac:dyDescent="0.25">
      <c r="B2087" s="23" t="s">
        <v>994</v>
      </c>
      <c r="C2087" s="7" t="s">
        <v>995</v>
      </c>
      <c r="D2087" s="13">
        <v>212527025</v>
      </c>
      <c r="E2087" s="9" t="s">
        <v>258</v>
      </c>
      <c r="F2087" s="14">
        <v>0</v>
      </c>
      <c r="G2087" s="9">
        <v>50153.860999999997</v>
      </c>
      <c r="H2087" s="24" t="str">
        <f>VLOOKUP(D2087,[1]Hoja1!$B$2:$C$3800,2,0)</f>
        <v>papolozano@hotmail.com</v>
      </c>
    </row>
    <row r="2088" spans="2:8" x14ac:dyDescent="0.25">
      <c r="B2088" s="25" t="s">
        <v>994</v>
      </c>
      <c r="C2088" s="15" t="s">
        <v>995</v>
      </c>
      <c r="D2088" s="21">
        <v>212527425</v>
      </c>
      <c r="E2088" s="17" t="s">
        <v>259</v>
      </c>
      <c r="F2088" s="22">
        <v>0</v>
      </c>
      <c r="G2088" s="17">
        <v>16746.413</v>
      </c>
      <c r="H2088" s="26" t="str">
        <f>VLOOKUP(D2088,[1]Hoja1!$B$2:$C$3800,2,0)</f>
        <v>dhenzel2009@hotmail.com</v>
      </c>
    </row>
    <row r="2089" spans="2:8" x14ac:dyDescent="0.25">
      <c r="B2089" s="23" t="s">
        <v>994</v>
      </c>
      <c r="C2089" s="7" t="s">
        <v>995</v>
      </c>
      <c r="D2089" s="13">
        <v>212550325</v>
      </c>
      <c r="E2089" s="9" t="s">
        <v>737</v>
      </c>
      <c r="F2089" s="14">
        <v>0</v>
      </c>
      <c r="G2089" s="9">
        <v>14797.24</v>
      </c>
      <c r="H2089" s="24" t="str">
        <f>VLOOKUP(D2089,[1]Hoja1!$B$2:$C$3800,2,0)</f>
        <v>secretariadehacienda@mapiripan-meta.gov.co</v>
      </c>
    </row>
    <row r="2090" spans="2:8" x14ac:dyDescent="0.25">
      <c r="B2090" s="25" t="s">
        <v>994</v>
      </c>
      <c r="C2090" s="15" t="s">
        <v>995</v>
      </c>
      <c r="D2090" s="21">
        <v>212554125</v>
      </c>
      <c r="E2090" s="17" t="s">
        <v>1459</v>
      </c>
      <c r="F2090" s="22">
        <v>0</v>
      </c>
      <c r="G2090" s="17">
        <v>6063.0990000000002</v>
      </c>
      <c r="H2090" s="26" t="str">
        <f>VLOOKUP(D2090,[1]Hoja1!$B$2:$C$3800,2,0)</f>
        <v>alcaldia@cacota-nortedesantander.gov.co</v>
      </c>
    </row>
    <row r="2091" spans="2:8" x14ac:dyDescent="0.25">
      <c r="B2091" s="23" t="s">
        <v>994</v>
      </c>
      <c r="C2091" s="7" t="s">
        <v>995</v>
      </c>
      <c r="D2091" s="13">
        <v>212568425</v>
      </c>
      <c r="E2091" s="9" t="s">
        <v>1460</v>
      </c>
      <c r="F2091" s="14">
        <v>0</v>
      </c>
      <c r="G2091" s="9">
        <v>6794.3909999999996</v>
      </c>
      <c r="H2091" s="24" t="str">
        <f>VLOOKUP(D2091,[1]Hoja1!$B$2:$C$3800,2,0)</f>
        <v>miguelarturoblancos@gmail.com</v>
      </c>
    </row>
    <row r="2092" spans="2:8" x14ac:dyDescent="0.25">
      <c r="B2092" s="25" t="s">
        <v>994</v>
      </c>
      <c r="C2092" s="15" t="s">
        <v>995</v>
      </c>
      <c r="D2092" s="21">
        <v>212585125</v>
      </c>
      <c r="E2092" s="17" t="s">
        <v>260</v>
      </c>
      <c r="F2092" s="22">
        <v>0</v>
      </c>
      <c r="G2092" s="17">
        <v>22284.088</v>
      </c>
      <c r="H2092" s="26" t="str">
        <f>VLOOKUP(D2092,[1]Hoja1!$B$2:$C$3800,2,0)</f>
        <v>alcaldia@hatocorozal-casanare.gov.co</v>
      </c>
    </row>
    <row r="2093" spans="2:8" x14ac:dyDescent="0.25">
      <c r="B2093" s="23" t="s">
        <v>994</v>
      </c>
      <c r="C2093" s="7" t="s">
        <v>995</v>
      </c>
      <c r="D2093" s="13">
        <v>212585225</v>
      </c>
      <c r="E2093" s="9" t="s">
        <v>1461</v>
      </c>
      <c r="F2093" s="14">
        <v>0</v>
      </c>
      <c r="G2093" s="9">
        <v>17081.081999999999</v>
      </c>
      <c r="H2093" s="24" t="str">
        <f>VLOOKUP(D2093,[1]Hoja1!$B$2:$C$3800,2,0)</f>
        <v>contador@nunchia-casanare.gov.co</v>
      </c>
    </row>
    <row r="2094" spans="2:8" x14ac:dyDescent="0.25">
      <c r="B2094" s="25" t="s">
        <v>994</v>
      </c>
      <c r="C2094" s="15" t="s">
        <v>995</v>
      </c>
      <c r="D2094" s="21">
        <v>212585325</v>
      </c>
      <c r="E2094" s="17" t="s">
        <v>1462</v>
      </c>
      <c r="F2094" s="22">
        <v>0</v>
      </c>
      <c r="G2094" s="17">
        <v>16021.239</v>
      </c>
      <c r="H2094" s="26" t="str">
        <f>VLOOKUP(D2094,[1]Hoja1!$B$2:$C$3800,2,0)</f>
        <v>hacienda@sanluisdepalenque-casanare.gov.co</v>
      </c>
    </row>
    <row r="2095" spans="2:8" x14ac:dyDescent="0.25">
      <c r="B2095" s="23" t="s">
        <v>994</v>
      </c>
      <c r="C2095" s="7" t="s">
        <v>995</v>
      </c>
      <c r="D2095" s="13">
        <v>212595025</v>
      </c>
      <c r="E2095" s="9" t="s">
        <v>745</v>
      </c>
      <c r="F2095" s="14">
        <v>0</v>
      </c>
      <c r="G2095" s="9">
        <v>27085.754000000001</v>
      </c>
      <c r="H2095" s="24" t="str">
        <f>VLOOKUP(D2095,[1]Hoja1!$B$2:$C$3800,2,0)</f>
        <v>alcaldia@elretorno-guaviare.gov.co</v>
      </c>
    </row>
    <row r="2096" spans="2:8" x14ac:dyDescent="0.25">
      <c r="B2096" s="25" t="s">
        <v>994</v>
      </c>
      <c r="C2096" s="15" t="s">
        <v>995</v>
      </c>
      <c r="D2096" s="21">
        <v>212615226</v>
      </c>
      <c r="E2096" s="17" t="s">
        <v>1463</v>
      </c>
      <c r="F2096" s="22">
        <v>0</v>
      </c>
      <c r="G2096" s="17">
        <v>3724.605</v>
      </c>
      <c r="H2096" s="26" t="str">
        <f>VLOOKUP(D2096,[1]Hoja1!$B$2:$C$3800,2,0)</f>
        <v>contactenos@cuitiva-boyaca.gov.co</v>
      </c>
    </row>
    <row r="2097" spans="2:8" x14ac:dyDescent="0.25">
      <c r="B2097" s="23" t="s">
        <v>994</v>
      </c>
      <c r="C2097" s="7" t="s">
        <v>995</v>
      </c>
      <c r="D2097" s="13">
        <v>212625126</v>
      </c>
      <c r="E2097" s="9" t="s">
        <v>1464</v>
      </c>
      <c r="F2097" s="14">
        <v>0</v>
      </c>
      <c r="G2097" s="9">
        <v>30856.162</v>
      </c>
      <c r="H2097" s="24" t="str">
        <f>VLOOKUP(D2097,[1]Hoja1!$B$2:$C$3800,2,0)</f>
        <v>gfcontabilidad@cajica-cundinamarca.gov.co</v>
      </c>
    </row>
    <row r="2098" spans="2:8" x14ac:dyDescent="0.25">
      <c r="B2098" s="25" t="s">
        <v>994</v>
      </c>
      <c r="C2098" s="15" t="s">
        <v>995</v>
      </c>
      <c r="D2098" s="21">
        <v>212625326</v>
      </c>
      <c r="E2098" s="17" t="s">
        <v>1465</v>
      </c>
      <c r="F2098" s="22">
        <v>0</v>
      </c>
      <c r="G2098" s="17">
        <v>8365.0069999999996</v>
      </c>
      <c r="H2098" s="26" t="str">
        <f>VLOOKUP(D2098,[1]Hoja1!$B$2:$C$3800,2,0)</f>
        <v>tesoreriamunicipalguatavita@yahoo.es</v>
      </c>
    </row>
    <row r="2099" spans="2:8" x14ac:dyDescent="0.25">
      <c r="B2099" s="23" t="s">
        <v>994</v>
      </c>
      <c r="C2099" s="7" t="s">
        <v>995</v>
      </c>
      <c r="D2099" s="13">
        <v>212625426</v>
      </c>
      <c r="E2099" s="9" t="s">
        <v>1466</v>
      </c>
      <c r="F2099" s="14">
        <v>0</v>
      </c>
      <c r="G2099" s="9">
        <v>13638.404</v>
      </c>
      <c r="H2099" s="24" t="str">
        <f>VLOOKUP(D2099,[1]Hoja1!$B$2:$C$3800,2,0)</f>
        <v>contactenos@macheta-cundinamarca.gov.co</v>
      </c>
    </row>
    <row r="2100" spans="2:8" x14ac:dyDescent="0.25">
      <c r="B2100" s="25" t="s">
        <v>994</v>
      </c>
      <c r="C2100" s="15" t="s">
        <v>995</v>
      </c>
      <c r="D2100" s="21">
        <v>212641026</v>
      </c>
      <c r="E2100" s="17" t="s">
        <v>1467</v>
      </c>
      <c r="F2100" s="22">
        <v>0</v>
      </c>
      <c r="G2100" s="17">
        <v>5652.5569999999998</v>
      </c>
      <c r="H2100" s="26" t="str">
        <f>VLOOKUP(D2100,[1]Hoja1!$B$2:$C$3800,2,0)</f>
        <v>altamirahuila@gmail.com</v>
      </c>
    </row>
    <row r="2101" spans="2:8" x14ac:dyDescent="0.25">
      <c r="B2101" s="23" t="s">
        <v>994</v>
      </c>
      <c r="C2101" s="7" t="s">
        <v>995</v>
      </c>
      <c r="D2101" s="13">
        <v>212650226</v>
      </c>
      <c r="E2101" s="9" t="s">
        <v>1468</v>
      </c>
      <c r="F2101" s="14">
        <v>0</v>
      </c>
      <c r="G2101" s="9">
        <v>27929.789000000001</v>
      </c>
      <c r="H2101" s="24" t="str">
        <f>VLOOKUP(D2101,[1]Hoja1!$B$2:$C$3800,2,0)</f>
        <v>alcaldia@cumaral-meta.gov.co</v>
      </c>
    </row>
    <row r="2102" spans="2:8" x14ac:dyDescent="0.25">
      <c r="B2102" s="25" t="s">
        <v>994</v>
      </c>
      <c r="C2102" s="15" t="s">
        <v>995</v>
      </c>
      <c r="D2102" s="21">
        <v>212673026</v>
      </c>
      <c r="E2102" s="17" t="s">
        <v>1469</v>
      </c>
      <c r="F2102" s="22">
        <v>0</v>
      </c>
      <c r="G2102" s="17">
        <v>16055.646000000001</v>
      </c>
      <c r="H2102" s="26" t="str">
        <f>VLOOKUP(D2102,[1]Hoja1!$B$2:$C$3800,2,0)</f>
        <v>hacienda@alvarado-tolima.gov.co</v>
      </c>
    </row>
    <row r="2103" spans="2:8" x14ac:dyDescent="0.25">
      <c r="B2103" s="23" t="s">
        <v>994</v>
      </c>
      <c r="C2103" s="7" t="s">
        <v>995</v>
      </c>
      <c r="D2103" s="13">
        <v>212673226</v>
      </c>
      <c r="E2103" s="9" t="s">
        <v>261</v>
      </c>
      <c r="F2103" s="14">
        <v>0</v>
      </c>
      <c r="G2103" s="9">
        <v>18855.361000000001</v>
      </c>
      <c r="H2103" s="24" t="str">
        <f>VLOOKUP(D2103,[1]Hoja1!$B$2:$C$3800,2,0)</f>
        <v>cegonta@gmail.com</v>
      </c>
    </row>
    <row r="2104" spans="2:8" x14ac:dyDescent="0.25">
      <c r="B2104" s="25" t="s">
        <v>994</v>
      </c>
      <c r="C2104" s="15" t="s">
        <v>995</v>
      </c>
      <c r="D2104" s="21">
        <v>212676126</v>
      </c>
      <c r="E2104" s="17" t="s">
        <v>1470</v>
      </c>
      <c r="F2104" s="22">
        <v>0</v>
      </c>
      <c r="G2104" s="17">
        <v>29526.646000000001</v>
      </c>
      <c r="H2104" s="26" t="str">
        <f>VLOOKUP(D2104,[1]Hoja1!$B$2:$C$3800,2,0)</f>
        <v>desarrollocalima@yahoo.com</v>
      </c>
    </row>
    <row r="2105" spans="2:8" x14ac:dyDescent="0.25">
      <c r="B2105" s="23" t="s">
        <v>994</v>
      </c>
      <c r="C2105" s="7" t="s">
        <v>995</v>
      </c>
      <c r="D2105" s="13">
        <v>212752227</v>
      </c>
      <c r="E2105" s="9" t="s">
        <v>262</v>
      </c>
      <c r="F2105" s="14">
        <v>0</v>
      </c>
      <c r="G2105" s="9">
        <v>90327.275999999998</v>
      </c>
      <c r="H2105" s="24" t="str">
        <f>VLOOKUP(D2105,[1]Hoja1!$B$2:$C$3800,2,0)</f>
        <v>alcaldia@cumbal-narino.gov.co</v>
      </c>
    </row>
    <row r="2106" spans="2:8" x14ac:dyDescent="0.25">
      <c r="B2106" s="25" t="s">
        <v>994</v>
      </c>
      <c r="C2106" s="15" t="s">
        <v>995</v>
      </c>
      <c r="D2106" s="21">
        <v>212752427</v>
      </c>
      <c r="E2106" s="17" t="s">
        <v>263</v>
      </c>
      <c r="F2106" s="22">
        <v>0</v>
      </c>
      <c r="G2106" s="17">
        <v>21801.626</v>
      </c>
      <c r="H2106" s="26" t="str">
        <f>VLOOKUP(D2106,[1]Hoja1!$B$2:$C$3800,2,0)</f>
        <v>walterquinones196@gmail.com</v>
      </c>
    </row>
    <row r="2107" spans="2:8" x14ac:dyDescent="0.25">
      <c r="B2107" s="23" t="s">
        <v>994</v>
      </c>
      <c r="C2107" s="7" t="s">
        <v>995</v>
      </c>
      <c r="D2107" s="13">
        <v>212768327</v>
      </c>
      <c r="E2107" s="9" t="s">
        <v>264</v>
      </c>
      <c r="F2107" s="14">
        <v>0</v>
      </c>
      <c r="G2107" s="9">
        <v>8810.1910000000007</v>
      </c>
      <c r="H2107" s="24" t="str">
        <f>VLOOKUP(D2107,[1]Hoja1!$B$2:$C$3800,2,0)</f>
        <v>livardu@gmail.com</v>
      </c>
    </row>
    <row r="2108" spans="2:8" x14ac:dyDescent="0.25">
      <c r="B2108" s="25" t="s">
        <v>994</v>
      </c>
      <c r="C2108" s="15" t="s">
        <v>995</v>
      </c>
      <c r="D2108" s="21">
        <v>212805628</v>
      </c>
      <c r="E2108" s="17" t="s">
        <v>1471</v>
      </c>
      <c r="F2108" s="22">
        <v>0</v>
      </c>
      <c r="G2108" s="17">
        <v>17953.679</v>
      </c>
      <c r="H2108" s="26" t="str">
        <f>VLOOKUP(D2108,[1]Hoja1!$B$2:$C$3800,2,0)</f>
        <v>sabanalarga628@yahoo.es</v>
      </c>
    </row>
    <row r="2109" spans="2:8" x14ac:dyDescent="0.25">
      <c r="B2109" s="23" t="s">
        <v>994</v>
      </c>
      <c r="C2109" s="7" t="s">
        <v>995</v>
      </c>
      <c r="D2109" s="13">
        <v>212820228</v>
      </c>
      <c r="E2109" s="9" t="s">
        <v>1472</v>
      </c>
      <c r="F2109" s="14">
        <v>0</v>
      </c>
      <c r="G2109" s="9">
        <v>71464.682000000001</v>
      </c>
      <c r="H2109" s="24" t="str">
        <f>VLOOKUP(D2109,[1]Hoja1!$B$2:$C$3800,2,0)</f>
        <v>alcaldia@curumani-cesar.gov.co</v>
      </c>
    </row>
    <row r="2110" spans="2:8" x14ac:dyDescent="0.25">
      <c r="B2110" s="25" t="s">
        <v>994</v>
      </c>
      <c r="C2110" s="15" t="s">
        <v>995</v>
      </c>
      <c r="D2110" s="21">
        <v>212825328</v>
      </c>
      <c r="E2110" s="17" t="s">
        <v>1473</v>
      </c>
      <c r="F2110" s="22">
        <v>0</v>
      </c>
      <c r="G2110" s="17">
        <v>7683.1419999999998</v>
      </c>
      <c r="H2110" s="26" t="str">
        <f>VLOOKUP(D2110,[1]Hoja1!$B$2:$C$3800,2,0)</f>
        <v>tesoreriaguayabal@yahoo.es</v>
      </c>
    </row>
    <row r="2111" spans="2:8" x14ac:dyDescent="0.25">
      <c r="B2111" s="23" t="s">
        <v>994</v>
      </c>
      <c r="C2111" s="7" t="s">
        <v>995</v>
      </c>
      <c r="D2111" s="13">
        <v>212854128</v>
      </c>
      <c r="E2111" s="9" t="s">
        <v>1474</v>
      </c>
      <c r="F2111" s="14">
        <v>0</v>
      </c>
      <c r="G2111" s="9">
        <v>19187.191999999999</v>
      </c>
      <c r="H2111" s="24" t="str">
        <f>VLOOKUP(D2111,[1]Hoja1!$B$2:$C$3800,2,0)</f>
        <v>stto1971@hotmail.com</v>
      </c>
    </row>
    <row r="2112" spans="2:8" x14ac:dyDescent="0.25">
      <c r="B2112" s="25" t="s">
        <v>994</v>
      </c>
      <c r="C2112" s="15" t="s">
        <v>995</v>
      </c>
      <c r="D2112" s="21">
        <v>212876828</v>
      </c>
      <c r="E2112" s="17" t="s">
        <v>1475</v>
      </c>
      <c r="F2112" s="22">
        <v>0</v>
      </c>
      <c r="G2112" s="17">
        <v>46004.964999999997</v>
      </c>
      <c r="H2112" s="26" t="str">
        <f>VLOOKUP(D2112,[1]Hoja1!$B$2:$C$3800,2,0)</f>
        <v>hacienda@trujillo-valle.gov.co</v>
      </c>
    </row>
    <row r="2113" spans="2:8" x14ac:dyDescent="0.25">
      <c r="B2113" s="23" t="s">
        <v>994</v>
      </c>
      <c r="C2113" s="7" t="s">
        <v>995</v>
      </c>
      <c r="D2113" s="13">
        <v>212905129</v>
      </c>
      <c r="E2113" s="9" t="s">
        <v>1476</v>
      </c>
      <c r="F2113" s="14">
        <v>0</v>
      </c>
      <c r="G2113" s="9">
        <v>49420.607000000004</v>
      </c>
      <c r="H2113" s="24" t="str">
        <f>VLOOKUP(D2113,[1]Hoja1!$B$2:$C$3800,2,0)</f>
        <v>caldasfinanciera@une.net.co</v>
      </c>
    </row>
    <row r="2114" spans="2:8" x14ac:dyDescent="0.25">
      <c r="B2114" s="25" t="s">
        <v>994</v>
      </c>
      <c r="C2114" s="15" t="s">
        <v>995</v>
      </c>
      <c r="D2114" s="21">
        <v>212918029</v>
      </c>
      <c r="E2114" s="17" t="s">
        <v>265</v>
      </c>
      <c r="F2114" s="22">
        <v>0</v>
      </c>
      <c r="G2114" s="17">
        <v>11104.567999999999</v>
      </c>
      <c r="H2114" s="26" t="str">
        <f>VLOOKUP(D2114,[1]Hoja1!$B$2:$C$3800,2,0)</f>
        <v>contactenos@albania-caqueta.gov.co</v>
      </c>
    </row>
    <row r="2115" spans="2:8" x14ac:dyDescent="0.25">
      <c r="B2115" s="23" t="s">
        <v>994</v>
      </c>
      <c r="C2115" s="7" t="s">
        <v>995</v>
      </c>
      <c r="D2115" s="13">
        <v>212968229</v>
      </c>
      <c r="E2115" s="9" t="s">
        <v>1477</v>
      </c>
      <c r="F2115" s="14">
        <v>0</v>
      </c>
      <c r="G2115" s="9">
        <v>18676.197</v>
      </c>
      <c r="H2115" s="24" t="str">
        <f>VLOOKUP(D2115,[1]Hoja1!$B$2:$C$3800,2,0)</f>
        <v>lufesama@hotmail.com</v>
      </c>
    </row>
    <row r="2116" spans="2:8" x14ac:dyDescent="0.25">
      <c r="B2116" s="25" t="s">
        <v>994</v>
      </c>
      <c r="C2116" s="15" t="s">
        <v>995</v>
      </c>
      <c r="D2116" s="21">
        <v>212970429</v>
      </c>
      <c r="E2116" s="17" t="s">
        <v>266</v>
      </c>
      <c r="F2116" s="22">
        <v>0</v>
      </c>
      <c r="G2116" s="17">
        <v>117201.40700000001</v>
      </c>
      <c r="H2116" s="26" t="str">
        <f>VLOOKUP(D2116,[1]Hoja1!$B$2:$C$3800,2,0)</f>
        <v>abertelc@hotmail.com</v>
      </c>
    </row>
    <row r="2117" spans="2:8" x14ac:dyDescent="0.25">
      <c r="B2117" s="23" t="s">
        <v>994</v>
      </c>
      <c r="C2117" s="7" t="s">
        <v>995</v>
      </c>
      <c r="D2117" s="13">
        <v>213005030</v>
      </c>
      <c r="E2117" s="9" t="s">
        <v>903</v>
      </c>
      <c r="F2117" s="14">
        <v>0</v>
      </c>
      <c r="G2117" s="9">
        <v>31690.744999999999</v>
      </c>
      <c r="H2117" s="24" t="str">
        <f>VLOOKUP(D2117,[1]Hoja1!$B$2:$C$3800,2,0)</f>
        <v>gestioncontable@epm.net.co</v>
      </c>
    </row>
    <row r="2118" spans="2:8" x14ac:dyDescent="0.25">
      <c r="B2118" s="25" t="s">
        <v>994</v>
      </c>
      <c r="C2118" s="15" t="s">
        <v>995</v>
      </c>
      <c r="D2118" s="21">
        <v>213013030</v>
      </c>
      <c r="E2118" s="17" t="s">
        <v>267</v>
      </c>
      <c r="F2118" s="22">
        <v>0</v>
      </c>
      <c r="G2118" s="17">
        <v>22827.656999999999</v>
      </c>
      <c r="H2118" s="26" t="str">
        <f>VLOOKUP(D2118,[1]Hoja1!$B$2:$C$3800,2,0)</f>
        <v>controlinterno@altosdelrosario-bolivar.gov.co</v>
      </c>
    </row>
    <row r="2119" spans="2:8" x14ac:dyDescent="0.25">
      <c r="B2119" s="23" t="s">
        <v>994</v>
      </c>
      <c r="C2119" s="7" t="s">
        <v>995</v>
      </c>
      <c r="D2119" s="13">
        <v>213013430</v>
      </c>
      <c r="E2119" s="9" t="s">
        <v>1478</v>
      </c>
      <c r="F2119" s="14">
        <v>0</v>
      </c>
      <c r="G2119" s="9">
        <v>308455.99599999998</v>
      </c>
      <c r="H2119" s="24" t="str">
        <f>VLOOKUP(D2119,[1]Hoja1!$B$2:$C$3800,2,0)</f>
        <v>secretariadehacienda@magangue-bolivar.gov.co</v>
      </c>
    </row>
    <row r="2120" spans="2:8" x14ac:dyDescent="0.25">
      <c r="B2120" s="25" t="s">
        <v>994</v>
      </c>
      <c r="C2120" s="15" t="s">
        <v>995</v>
      </c>
      <c r="D2120" s="21">
        <v>213019130</v>
      </c>
      <c r="E2120" s="17" t="s">
        <v>1479</v>
      </c>
      <c r="F2120" s="22">
        <v>0</v>
      </c>
      <c r="G2120" s="17">
        <v>86157.351999999999</v>
      </c>
      <c r="H2120" s="26" t="str">
        <f>VLOOKUP(D2120,[1]Hoja1!$B$2:$C$3800,2,0)</f>
        <v>alcaldia@cajibio-cauca.gov.co</v>
      </c>
    </row>
    <row r="2121" spans="2:8" x14ac:dyDescent="0.25">
      <c r="B2121" s="23" t="s">
        <v>994</v>
      </c>
      <c r="C2121" s="7" t="s">
        <v>995</v>
      </c>
      <c r="D2121" s="13">
        <v>213025430</v>
      </c>
      <c r="E2121" s="9" t="s">
        <v>1480</v>
      </c>
      <c r="F2121" s="14">
        <v>0</v>
      </c>
      <c r="G2121" s="9">
        <v>39516.588000000003</v>
      </c>
      <c r="H2121" s="24" t="str">
        <f>VLOOKUP(D2121,[1]Hoja1!$B$2:$C$3800,2,0)</f>
        <v>alcaldia@madrid-cundinamarca.gov.co</v>
      </c>
    </row>
    <row r="2122" spans="2:8" x14ac:dyDescent="0.25">
      <c r="B2122" s="25" t="s">
        <v>994</v>
      </c>
      <c r="C2122" s="15" t="s">
        <v>995</v>
      </c>
      <c r="D2122" s="21">
        <v>213025530</v>
      </c>
      <c r="E2122" s="17" t="s">
        <v>1481</v>
      </c>
      <c r="F2122" s="22">
        <v>0</v>
      </c>
      <c r="G2122" s="17">
        <v>10537.806</v>
      </c>
      <c r="H2122" s="26" t="str">
        <f>VLOOKUP(D2122,[1]Hoja1!$B$2:$C$3800,2,0)</f>
        <v>lesus14@hotmail.com</v>
      </c>
    </row>
    <row r="2123" spans="2:8" x14ac:dyDescent="0.25">
      <c r="B2123" s="23" t="s">
        <v>994</v>
      </c>
      <c r="C2123" s="7" t="s">
        <v>995</v>
      </c>
      <c r="D2123" s="13">
        <v>213027430</v>
      </c>
      <c r="E2123" s="9" t="s">
        <v>788</v>
      </c>
      <c r="F2123" s="14">
        <v>0</v>
      </c>
      <c r="G2123" s="9">
        <v>25506.953000000001</v>
      </c>
      <c r="H2123" s="24" t="str">
        <f>VLOOKUP(D2123,[1]Hoja1!$B$2:$C$3800,2,0)</f>
        <v>salcedojaimehumberto@hotmail.com</v>
      </c>
    </row>
    <row r="2124" spans="2:8" x14ac:dyDescent="0.25">
      <c r="B2124" s="25" t="s">
        <v>994</v>
      </c>
      <c r="C2124" s="15" t="s">
        <v>995</v>
      </c>
      <c r="D2124" s="21">
        <v>213041530</v>
      </c>
      <c r="E2124" s="17" t="s">
        <v>1482</v>
      </c>
      <c r="F2124" s="22">
        <v>0</v>
      </c>
      <c r="G2124" s="17">
        <v>26837.141</v>
      </c>
      <c r="H2124" s="26" t="str">
        <f>VLOOKUP(D2124,[1]Hoja1!$B$2:$C$3800,2,0)</f>
        <v>hacienda@palestina-huila.gov.co</v>
      </c>
    </row>
    <row r="2125" spans="2:8" x14ac:dyDescent="0.25">
      <c r="B2125" s="23" t="s">
        <v>994</v>
      </c>
      <c r="C2125" s="7" t="s">
        <v>995</v>
      </c>
      <c r="D2125" s="13">
        <v>213044430</v>
      </c>
      <c r="E2125" s="9" t="s">
        <v>1483</v>
      </c>
      <c r="F2125" s="14">
        <v>0</v>
      </c>
      <c r="G2125" s="9">
        <v>425928.29100000003</v>
      </c>
      <c r="H2125" s="24" t="str">
        <f>VLOOKUP(D2125,[1]Hoja1!$B$2:$C$3800,2,0)</f>
        <v>secretariadehacienda@maicao-laguajria.gov.co</v>
      </c>
    </row>
    <row r="2126" spans="2:8" x14ac:dyDescent="0.25">
      <c r="B2126" s="25" t="s">
        <v>994</v>
      </c>
      <c r="C2126" s="15" t="s">
        <v>995</v>
      </c>
      <c r="D2126" s="21">
        <v>213047030</v>
      </c>
      <c r="E2126" s="17" t="s">
        <v>795</v>
      </c>
      <c r="F2126" s="22">
        <v>0</v>
      </c>
      <c r="G2126" s="17">
        <v>21631.361000000001</v>
      </c>
      <c r="H2126" s="26" t="str">
        <f>VLOOKUP(D2126,[1]Hoja1!$B$2:$C$3800,2,0)</f>
        <v>alcaldia@algarrobo-magdalena.gov.co</v>
      </c>
    </row>
    <row r="2127" spans="2:8" x14ac:dyDescent="0.25">
      <c r="B2127" s="23" t="s">
        <v>994</v>
      </c>
      <c r="C2127" s="7" t="s">
        <v>995</v>
      </c>
      <c r="D2127" s="13">
        <v>213050330</v>
      </c>
      <c r="E2127" s="9" t="s">
        <v>1484</v>
      </c>
      <c r="F2127" s="14">
        <v>0</v>
      </c>
      <c r="G2127" s="9">
        <v>23007.108</v>
      </c>
      <c r="H2127" s="24" t="str">
        <f>VLOOKUP(D2127,[1]Hoja1!$B$2:$C$3800,2,0)</f>
        <v>despachoalcalde@mesetas-meta.gov.co</v>
      </c>
    </row>
    <row r="2128" spans="2:8" x14ac:dyDescent="0.25">
      <c r="B2128" s="25" t="s">
        <v>994</v>
      </c>
      <c r="C2128" s="15" t="s">
        <v>995</v>
      </c>
      <c r="D2128" s="21">
        <v>213063130</v>
      </c>
      <c r="E2128" s="17" t="s">
        <v>268</v>
      </c>
      <c r="F2128" s="22">
        <v>0</v>
      </c>
      <c r="G2128" s="17">
        <v>98735.407999999996</v>
      </c>
      <c r="H2128" s="26" t="str">
        <f>VLOOKUP(D2128,[1]Hoja1!$B$2:$C$3800,2,0)</f>
        <v>anaisabelcelis1017@yahoo.es</v>
      </c>
    </row>
    <row r="2129" spans="2:8" x14ac:dyDescent="0.25">
      <c r="B2129" s="23" t="s">
        <v>994</v>
      </c>
      <c r="C2129" s="7" t="s">
        <v>995</v>
      </c>
      <c r="D2129" s="13">
        <v>213070230</v>
      </c>
      <c r="E2129" s="9" t="s">
        <v>269</v>
      </c>
      <c r="F2129" s="14">
        <v>0</v>
      </c>
      <c r="G2129" s="9">
        <v>12614.972</v>
      </c>
      <c r="H2129" s="24" t="str">
        <f>VLOOKUP(D2129,[1]Hoja1!$B$2:$C$3800,2,0)</f>
        <v>alcaldia@chalan-sucre.gov.co</v>
      </c>
    </row>
    <row r="2130" spans="2:8" x14ac:dyDescent="0.25">
      <c r="B2130" s="25" t="s">
        <v>994</v>
      </c>
      <c r="C2130" s="15" t="s">
        <v>995</v>
      </c>
      <c r="D2130" s="21">
        <v>213073030</v>
      </c>
      <c r="E2130" s="17" t="s">
        <v>270</v>
      </c>
      <c r="F2130" s="22">
        <v>0</v>
      </c>
      <c r="G2130" s="17">
        <v>11592.439</v>
      </c>
      <c r="H2130" s="26" t="str">
        <f>VLOOKUP(D2130,[1]Hoja1!$B$2:$C$3800,2,0)</f>
        <v>alcaldiaambalema@yahoo.com</v>
      </c>
    </row>
    <row r="2131" spans="2:8" x14ac:dyDescent="0.25">
      <c r="B2131" s="23" t="s">
        <v>994</v>
      </c>
      <c r="C2131" s="7" t="s">
        <v>995</v>
      </c>
      <c r="D2131" s="13">
        <v>213076130</v>
      </c>
      <c r="E2131" s="9" t="s">
        <v>1485</v>
      </c>
      <c r="F2131" s="14">
        <v>0</v>
      </c>
      <c r="G2131" s="9">
        <v>81425.14</v>
      </c>
      <c r="H2131" s="24" t="str">
        <f>VLOOKUP(D2131,[1]Hoja1!$B$2:$C$3800,2,0)</f>
        <v>hacienda@candelaria-valle.gov.co</v>
      </c>
    </row>
    <row r="2132" spans="2:8" x14ac:dyDescent="0.25">
      <c r="B2132" s="25" t="s">
        <v>994</v>
      </c>
      <c r="C2132" s="15" t="s">
        <v>995</v>
      </c>
      <c r="D2132" s="21">
        <v>213085230</v>
      </c>
      <c r="E2132" s="17" t="s">
        <v>1486</v>
      </c>
      <c r="F2132" s="22">
        <v>0</v>
      </c>
      <c r="G2132" s="17">
        <v>20915.094000000001</v>
      </c>
      <c r="H2132" s="26" t="str">
        <f>VLOOKUP(D2132,[1]Hoja1!$B$2:$C$3800,2,0)</f>
        <v>alcaldia@orocue-casanare.gov.co</v>
      </c>
    </row>
    <row r="2133" spans="2:8" x14ac:dyDescent="0.25">
      <c r="B2133" s="23" t="s">
        <v>994</v>
      </c>
      <c r="C2133" s="7" t="s">
        <v>995</v>
      </c>
      <c r="D2133" s="13">
        <v>213085430</v>
      </c>
      <c r="E2133" s="9" t="s">
        <v>1487</v>
      </c>
      <c r="F2133" s="14">
        <v>0</v>
      </c>
      <c r="G2133" s="9">
        <v>23739.613000000001</v>
      </c>
      <c r="H2133" s="24" t="str">
        <f>VLOOKUP(D2133,[1]Hoja1!$B$2:$C$3800,2,0)</f>
        <v>contacto@trinidad-casanare.gov.co</v>
      </c>
    </row>
    <row r="2134" spans="2:8" x14ac:dyDescent="0.25">
      <c r="B2134" s="25" t="s">
        <v>994</v>
      </c>
      <c r="C2134" s="15" t="s">
        <v>995</v>
      </c>
      <c r="D2134" s="21">
        <v>213105031</v>
      </c>
      <c r="E2134" s="17" t="s">
        <v>1488</v>
      </c>
      <c r="F2134" s="22">
        <v>0</v>
      </c>
      <c r="G2134" s="17">
        <v>42152.231</v>
      </c>
      <c r="H2134" s="26" t="str">
        <f>VLOOKUP(D2134,[1]Hoja1!$B$2:$C$3800,2,0)</f>
        <v>alcalde@amalfi-antioquia.gov.go</v>
      </c>
    </row>
    <row r="2135" spans="2:8" x14ac:dyDescent="0.25">
      <c r="B2135" s="23" t="s">
        <v>994</v>
      </c>
      <c r="C2135" s="7" t="s">
        <v>995</v>
      </c>
      <c r="D2135" s="13">
        <v>213105631</v>
      </c>
      <c r="E2135" s="9" t="s">
        <v>1489</v>
      </c>
      <c r="F2135" s="14">
        <v>0</v>
      </c>
      <c r="G2135" s="9">
        <v>15660.441999999999</v>
      </c>
      <c r="H2135" s="24" t="str">
        <f>VLOOKUP(D2135,[1]Hoja1!$B$2:$C$3800,2,0)</f>
        <v>contabilidad@sabaneta.gov.co</v>
      </c>
    </row>
    <row r="2136" spans="2:8" x14ac:dyDescent="0.25">
      <c r="B2136" s="25" t="s">
        <v>994</v>
      </c>
      <c r="C2136" s="15" t="s">
        <v>995</v>
      </c>
      <c r="D2136" s="21">
        <v>213115131</v>
      </c>
      <c r="E2136" s="17" t="s">
        <v>1490</v>
      </c>
      <c r="F2136" s="22">
        <v>0</v>
      </c>
      <c r="G2136" s="17">
        <v>7776.1319999999996</v>
      </c>
      <c r="H2136" s="26" t="str">
        <f>VLOOKUP(D2136,[1]Hoja1!$B$2:$C$3800,2,0)</f>
        <v>contactenos@caldas-boyaca.gov.co</v>
      </c>
    </row>
    <row r="2137" spans="2:8" x14ac:dyDescent="0.25">
      <c r="B2137" s="23" t="s">
        <v>994</v>
      </c>
      <c r="C2137" s="7" t="s">
        <v>995</v>
      </c>
      <c r="D2137" s="13">
        <v>213115531</v>
      </c>
      <c r="E2137" s="9" t="s">
        <v>1491</v>
      </c>
      <c r="F2137" s="14">
        <v>0</v>
      </c>
      <c r="G2137" s="9">
        <v>17445.772000000001</v>
      </c>
      <c r="H2137" s="24" t="str">
        <f>VLOOKUP(D2137,[1]Hoja1!$B$2:$C$3800,2,0)</f>
        <v>contadorabravo@yahoo.es</v>
      </c>
    </row>
    <row r="2138" spans="2:8" x14ac:dyDescent="0.25">
      <c r="B2138" s="25" t="s">
        <v>994</v>
      </c>
      <c r="C2138" s="15" t="s">
        <v>995</v>
      </c>
      <c r="D2138" s="21">
        <v>213208832</v>
      </c>
      <c r="E2138" s="17" t="s">
        <v>271</v>
      </c>
      <c r="F2138" s="22">
        <v>0</v>
      </c>
      <c r="G2138" s="17">
        <v>20712.583999999999</v>
      </c>
      <c r="H2138" s="26" t="str">
        <f>VLOOKUP(D2138,[1]Hoja1!$B$2:$C$3800,2,0)</f>
        <v>alcaldiatubara@hotmail.com</v>
      </c>
    </row>
    <row r="2139" spans="2:8" x14ac:dyDescent="0.25">
      <c r="B2139" s="23" t="s">
        <v>994</v>
      </c>
      <c r="C2139" s="7" t="s">
        <v>995</v>
      </c>
      <c r="D2139" s="13">
        <v>213215232</v>
      </c>
      <c r="E2139" s="9" t="s">
        <v>1492</v>
      </c>
      <c r="F2139" s="14">
        <v>0</v>
      </c>
      <c r="G2139" s="9">
        <v>11775.233</v>
      </c>
      <c r="H2139" s="24" t="str">
        <f>VLOOKUP(D2139,[1]Hoja1!$B$2:$C$3800,2,0)</f>
        <v>alcaldia@chiquiza-boyaca.gov.co</v>
      </c>
    </row>
    <row r="2140" spans="2:8" x14ac:dyDescent="0.25">
      <c r="B2140" s="25" t="s">
        <v>994</v>
      </c>
      <c r="C2140" s="15" t="s">
        <v>995</v>
      </c>
      <c r="D2140" s="21">
        <v>213215332</v>
      </c>
      <c r="E2140" s="17" t="s">
        <v>1493</v>
      </c>
      <c r="F2140" s="22">
        <v>0</v>
      </c>
      <c r="G2140" s="17">
        <v>10920.332</v>
      </c>
      <c r="H2140" s="26" t="str">
        <f>VLOOKUP(D2140,[1]Hoja1!$B$2:$C$3800,2,0)</f>
        <v>alcaldia@guican-boyaca.gov.co</v>
      </c>
    </row>
    <row r="2141" spans="2:8" x14ac:dyDescent="0.25">
      <c r="B2141" s="23" t="s">
        <v>994</v>
      </c>
      <c r="C2141" s="7" t="s">
        <v>995</v>
      </c>
      <c r="D2141" s="13">
        <v>213215632</v>
      </c>
      <c r="E2141" s="9" t="s">
        <v>1494</v>
      </c>
      <c r="F2141" s="14">
        <v>0</v>
      </c>
      <c r="G2141" s="9">
        <v>25620.398000000001</v>
      </c>
      <c r="H2141" s="24" t="str">
        <f>VLOOKUP(D2141,[1]Hoja1!$B$2:$C$3800,2,0)</f>
        <v>contadorabravo@yahoo.es</v>
      </c>
    </row>
    <row r="2142" spans="2:8" x14ac:dyDescent="0.25">
      <c r="B2142" s="25" t="s">
        <v>994</v>
      </c>
      <c r="C2142" s="15" t="s">
        <v>995</v>
      </c>
      <c r="D2142" s="21">
        <v>213215832</v>
      </c>
      <c r="E2142" s="17" t="s">
        <v>1495</v>
      </c>
      <c r="F2142" s="22">
        <v>0</v>
      </c>
      <c r="G2142" s="17">
        <v>3568.413</v>
      </c>
      <c r="H2142" s="26" t="str">
        <f>VLOOKUP(D2142,[1]Hoja1!$B$2:$C$3800,2,0)</f>
        <v>contactenos@tunungua-boyaca.gov.co</v>
      </c>
    </row>
    <row r="2143" spans="2:8" x14ac:dyDescent="0.25">
      <c r="B2143" s="23" t="s">
        <v>994</v>
      </c>
      <c r="C2143" s="7" t="s">
        <v>995</v>
      </c>
      <c r="D2143" s="13">
        <v>213219532</v>
      </c>
      <c r="E2143" s="9" t="s">
        <v>930</v>
      </c>
      <c r="F2143" s="14">
        <v>0</v>
      </c>
      <c r="G2143" s="9">
        <v>71424.092000000004</v>
      </c>
      <c r="H2143" s="24" t="str">
        <f>VLOOKUP(D2143,[1]Hoja1!$B$2:$C$3800,2,0)</f>
        <v>alcaldia@patia-cauca.gov.co</v>
      </c>
    </row>
    <row r="2144" spans="2:8" x14ac:dyDescent="0.25">
      <c r="B2144" s="25" t="s">
        <v>994</v>
      </c>
      <c r="C2144" s="15" t="s">
        <v>995</v>
      </c>
      <c r="D2144" s="21">
        <v>213220032</v>
      </c>
      <c r="E2144" s="17" t="s">
        <v>1496</v>
      </c>
      <c r="F2144" s="22">
        <v>0</v>
      </c>
      <c r="G2144" s="17">
        <v>42287.514000000003</v>
      </c>
      <c r="H2144" s="26" t="str">
        <f>VLOOKUP(D2144,[1]Hoja1!$B$2:$C$3800,2,0)</f>
        <v>alcaldia@astrea-cesar.gov.co</v>
      </c>
    </row>
    <row r="2145" spans="2:8" x14ac:dyDescent="0.25">
      <c r="B2145" s="23" t="s">
        <v>994</v>
      </c>
      <c r="C2145" s="7" t="s">
        <v>995</v>
      </c>
      <c r="D2145" s="13">
        <v>213241132</v>
      </c>
      <c r="E2145" s="9" t="s">
        <v>272</v>
      </c>
      <c r="F2145" s="14">
        <v>0</v>
      </c>
      <c r="G2145" s="9">
        <v>61037.595000000001</v>
      </c>
      <c r="H2145" s="24" t="str">
        <f>VLOOKUP(D2145,[1]Hoja1!$B$2:$C$3800,2,0)</f>
        <v>contactenos@campoalegre-huila.gov.co</v>
      </c>
    </row>
    <row r="2146" spans="2:8" x14ac:dyDescent="0.25">
      <c r="B2146" s="25" t="s">
        <v>994</v>
      </c>
      <c r="C2146" s="15" t="s">
        <v>995</v>
      </c>
      <c r="D2146" s="21">
        <v>213268132</v>
      </c>
      <c r="E2146" s="17" t="s">
        <v>273</v>
      </c>
      <c r="F2146" s="22">
        <v>0</v>
      </c>
      <c r="G2146" s="17">
        <v>2028.8920000000001</v>
      </c>
      <c r="H2146" s="26" t="str">
        <f>VLOOKUP(D2146,[1]Hoja1!$B$2:$C$3800,2,0)</f>
        <v>leidy.abril@hotmail.com</v>
      </c>
    </row>
    <row r="2147" spans="2:8" x14ac:dyDescent="0.25">
      <c r="B2147" s="23" t="s">
        <v>994</v>
      </c>
      <c r="C2147" s="7" t="s">
        <v>995</v>
      </c>
      <c r="D2147" s="13">
        <v>213268432</v>
      </c>
      <c r="E2147" s="9" t="s">
        <v>846</v>
      </c>
      <c r="F2147" s="14">
        <v>0</v>
      </c>
      <c r="G2147" s="9">
        <v>35594.339999999997</v>
      </c>
      <c r="H2147" s="24" t="str">
        <f>VLOOKUP(D2147,[1]Hoja1!$B$2:$C$3800,2,0)</f>
        <v>alcaldia@malaga-santander.gov.co</v>
      </c>
    </row>
    <row r="2148" spans="2:8" x14ac:dyDescent="0.25">
      <c r="B2148" s="25" t="s">
        <v>994</v>
      </c>
      <c r="C2148" s="15" t="s">
        <v>995</v>
      </c>
      <c r="D2148" s="21">
        <v>213308433</v>
      </c>
      <c r="E2148" s="17" t="s">
        <v>274</v>
      </c>
      <c r="F2148" s="22">
        <v>0</v>
      </c>
      <c r="G2148" s="17">
        <v>183132.93599999999</v>
      </c>
      <c r="H2148" s="26" t="str">
        <f>VLOOKUP(D2148,[1]Hoja1!$B$2:$C$3800,2,0)</f>
        <v>contabilidad@malambo-atlantico.gov.co</v>
      </c>
    </row>
    <row r="2149" spans="2:8" x14ac:dyDescent="0.25">
      <c r="B2149" s="23" t="s">
        <v>994</v>
      </c>
      <c r="C2149" s="7" t="s">
        <v>995</v>
      </c>
      <c r="D2149" s="13">
        <v>213313433</v>
      </c>
      <c r="E2149" s="9" t="s">
        <v>275</v>
      </c>
      <c r="F2149" s="14">
        <v>0</v>
      </c>
      <c r="G2149" s="9">
        <v>53896.995000000003</v>
      </c>
      <c r="H2149" s="24" t="str">
        <f>VLOOKUP(D2149,[1]Hoja1!$B$2:$C$3800,2,0)</f>
        <v>alcaldia@mahates-bolivar.gov.co</v>
      </c>
    </row>
    <row r="2150" spans="2:8" x14ac:dyDescent="0.25">
      <c r="B2150" s="25" t="s">
        <v>994</v>
      </c>
      <c r="C2150" s="15" t="s">
        <v>995</v>
      </c>
      <c r="D2150" s="21">
        <v>213315533</v>
      </c>
      <c r="E2150" s="17" t="s">
        <v>1497</v>
      </c>
      <c r="F2150" s="22">
        <v>0</v>
      </c>
      <c r="G2150" s="17">
        <v>5154.6120000000001</v>
      </c>
      <c r="H2150" s="26" t="str">
        <f>VLOOKUP(D2150,[1]Hoja1!$B$2:$C$3800,2,0)</f>
        <v>alcaldia@paya-boyaca.gov.co</v>
      </c>
    </row>
    <row r="2151" spans="2:8" x14ac:dyDescent="0.25">
      <c r="B2151" s="23" t="s">
        <v>994</v>
      </c>
      <c r="C2151" s="7" t="s">
        <v>995</v>
      </c>
      <c r="D2151" s="13">
        <v>213317433</v>
      </c>
      <c r="E2151" s="9" t="s">
        <v>1498</v>
      </c>
      <c r="F2151" s="14">
        <v>0</v>
      </c>
      <c r="G2151" s="9">
        <v>38313.54</v>
      </c>
      <c r="H2151" s="24" t="str">
        <f>VLOOKUP(D2151,[1]Hoja1!$B$2:$C$3800,2,0)</f>
        <v>hacienda@manzanares-caldas.gov.co</v>
      </c>
    </row>
    <row r="2152" spans="2:8" x14ac:dyDescent="0.25">
      <c r="B2152" s="25" t="s">
        <v>994</v>
      </c>
      <c r="C2152" s="15" t="s">
        <v>995</v>
      </c>
      <c r="D2152" s="21">
        <v>213319533</v>
      </c>
      <c r="E2152" s="17" t="s">
        <v>783</v>
      </c>
      <c r="F2152" s="22">
        <v>0</v>
      </c>
      <c r="G2152" s="17">
        <v>17057.513999999999</v>
      </c>
      <c r="H2152" s="26" t="str">
        <f>VLOOKUP(D2152,[1]Hoja1!$B$2:$C$3800,2,0)</f>
        <v>secretariafinanciera@piamonte-cauca.gov.co</v>
      </c>
    </row>
    <row r="2153" spans="2:8" x14ac:dyDescent="0.25">
      <c r="B2153" s="23" t="s">
        <v>994</v>
      </c>
      <c r="C2153" s="7" t="s">
        <v>995</v>
      </c>
      <c r="D2153" s="13">
        <v>213352233</v>
      </c>
      <c r="E2153" s="9" t="s">
        <v>276</v>
      </c>
      <c r="F2153" s="14">
        <v>0</v>
      </c>
      <c r="G2153" s="9">
        <v>19714.245999999999</v>
      </c>
      <c r="H2153" s="24" t="str">
        <f>VLOOKUP(D2153,[1]Hoja1!$B$2:$C$3800,2,0)</f>
        <v>rauldiaztrujillo@hotmail.com</v>
      </c>
    </row>
    <row r="2154" spans="2:8" x14ac:dyDescent="0.25">
      <c r="B2154" s="25" t="s">
        <v>994</v>
      </c>
      <c r="C2154" s="15" t="s">
        <v>995</v>
      </c>
      <c r="D2154" s="21">
        <v>213368533</v>
      </c>
      <c r="E2154" s="17" t="s">
        <v>277</v>
      </c>
      <c r="F2154" s="22">
        <v>0</v>
      </c>
      <c r="G2154" s="17">
        <v>7741.6170000000002</v>
      </c>
      <c r="H2154" s="26" t="str">
        <f>VLOOKUP(D2154,[1]Hoja1!$B$2:$C$3800,2,0)</f>
        <v>tesoreria@paramo-santander.gov.co</v>
      </c>
    </row>
    <row r="2155" spans="2:8" x14ac:dyDescent="0.25">
      <c r="B2155" s="23" t="s">
        <v>994</v>
      </c>
      <c r="C2155" s="7" t="s">
        <v>995</v>
      </c>
      <c r="D2155" s="13">
        <v>213370233</v>
      </c>
      <c r="E2155" s="9" t="s">
        <v>806</v>
      </c>
      <c r="F2155" s="14">
        <v>0</v>
      </c>
      <c r="G2155" s="9">
        <v>24995.721000000001</v>
      </c>
      <c r="H2155" s="24" t="str">
        <f>VLOOKUP(D2155,[1]Hoja1!$B$2:$C$3800,2,0)</f>
        <v>feveor3@hotmail.com</v>
      </c>
    </row>
    <row r="2156" spans="2:8" x14ac:dyDescent="0.25">
      <c r="B2156" s="25" t="s">
        <v>994</v>
      </c>
      <c r="C2156" s="15" t="s">
        <v>995</v>
      </c>
      <c r="D2156" s="21">
        <v>213376233</v>
      </c>
      <c r="E2156" s="17" t="s">
        <v>1499</v>
      </c>
      <c r="F2156" s="22">
        <v>0</v>
      </c>
      <c r="G2156" s="17">
        <v>74129.05</v>
      </c>
      <c r="H2156" s="26" t="str">
        <f>VLOOKUP(D2156,[1]Hoja1!$B$2:$C$3800,2,0)</f>
        <v>contacto@dagua-valle.gov.co</v>
      </c>
    </row>
    <row r="2157" spans="2:8" x14ac:dyDescent="0.25">
      <c r="B2157" s="23" t="s">
        <v>994</v>
      </c>
      <c r="C2157" s="7" t="s">
        <v>995</v>
      </c>
      <c r="D2157" s="13">
        <v>213405034</v>
      </c>
      <c r="E2157" s="9" t="s">
        <v>1500</v>
      </c>
      <c r="F2157" s="14">
        <v>0</v>
      </c>
      <c r="G2157" s="9">
        <v>77830.347999999998</v>
      </c>
      <c r="H2157" s="24" t="str">
        <f>VLOOKUP(D2157,[1]Hoja1!$B$2:$C$3800,2,0)</f>
        <v>audicostos@une.net.co</v>
      </c>
    </row>
    <row r="2158" spans="2:8" x14ac:dyDescent="0.25">
      <c r="B2158" s="25" t="s">
        <v>994</v>
      </c>
      <c r="C2158" s="15" t="s">
        <v>995</v>
      </c>
      <c r="D2158" s="21">
        <v>213405134</v>
      </c>
      <c r="E2158" s="17" t="s">
        <v>905</v>
      </c>
      <c r="F2158" s="22">
        <v>0</v>
      </c>
      <c r="G2158" s="17">
        <v>15249.26</v>
      </c>
      <c r="H2158" s="26" t="str">
        <f>VLOOKUP(D2158,[1]Hoja1!$B$2:$C$3800,2,0)</f>
        <v>serviclascontaduria@yahoo.com</v>
      </c>
    </row>
    <row r="2159" spans="2:8" x14ac:dyDescent="0.25">
      <c r="B2159" s="23" t="s">
        <v>994</v>
      </c>
      <c r="C2159" s="7" t="s">
        <v>995</v>
      </c>
      <c r="D2159" s="13">
        <v>213405234</v>
      </c>
      <c r="E2159" s="9" t="s">
        <v>278</v>
      </c>
      <c r="F2159" s="14">
        <v>0</v>
      </c>
      <c r="G2159" s="9">
        <v>51721.77</v>
      </c>
      <c r="H2159" s="24" t="str">
        <f>VLOOKUP(D2159,[1]Hoja1!$B$2:$C$3800,2,0)</f>
        <v>samirva79@gmail.com</v>
      </c>
    </row>
    <row r="2160" spans="2:8" x14ac:dyDescent="0.25">
      <c r="B2160" s="25" t="s">
        <v>994</v>
      </c>
      <c r="C2160" s="15" t="s">
        <v>995</v>
      </c>
      <c r="D2160" s="21">
        <v>213408634</v>
      </c>
      <c r="E2160" s="17" t="s">
        <v>1501</v>
      </c>
      <c r="F2160" s="22">
        <v>0</v>
      </c>
      <c r="G2160" s="17">
        <v>43905.428999999996</v>
      </c>
      <c r="H2160" s="26" t="str">
        <f>VLOOKUP(D2160,[1]Hoja1!$B$2:$C$3800,2,0)</f>
        <v>alcaldia@sabanagrande-atlantico.gov.co</v>
      </c>
    </row>
    <row r="2161" spans="2:8" x14ac:dyDescent="0.25">
      <c r="B2161" s="23" t="s">
        <v>994</v>
      </c>
      <c r="C2161" s="7" t="s">
        <v>995</v>
      </c>
      <c r="D2161" s="13">
        <v>213476834</v>
      </c>
      <c r="E2161" s="9" t="s">
        <v>1502</v>
      </c>
      <c r="F2161" s="14">
        <v>0</v>
      </c>
      <c r="G2161" s="9">
        <v>347681.60800000001</v>
      </c>
      <c r="H2161" s="24" t="str">
        <f>VLOOKUP(D2161,[1]Hoja1!$B$2:$C$3800,2,0)</f>
        <v>contabilidad@tulua.gov.co</v>
      </c>
    </row>
    <row r="2162" spans="2:8" x14ac:dyDescent="0.25">
      <c r="B2162" s="25" t="s">
        <v>994</v>
      </c>
      <c r="C2162" s="15" t="s">
        <v>995</v>
      </c>
      <c r="D2162" s="21">
        <v>213515135</v>
      </c>
      <c r="E2162" s="17" t="s">
        <v>1503</v>
      </c>
      <c r="F2162" s="22">
        <v>0</v>
      </c>
      <c r="G2162" s="17">
        <v>7718.5929999999998</v>
      </c>
      <c r="H2162" s="26" t="str">
        <f>VLOOKUP(D2162,[1]Hoja1!$B$2:$C$3800,2,0)</f>
        <v>campohermosoboy@yahoo.es</v>
      </c>
    </row>
    <row r="2163" spans="2:8" x14ac:dyDescent="0.25">
      <c r="B2163" s="23" t="s">
        <v>994</v>
      </c>
      <c r="C2163" s="7" t="s">
        <v>995</v>
      </c>
      <c r="D2163" s="13">
        <v>213515835</v>
      </c>
      <c r="E2163" s="9" t="s">
        <v>279</v>
      </c>
      <c r="F2163" s="14">
        <v>0</v>
      </c>
      <c r="G2163" s="9">
        <v>15255.93</v>
      </c>
      <c r="H2163" s="24" t="str">
        <f>VLOOKUP(D2163,[1]Hoja1!$B$2:$C$3800,2,0)</f>
        <v>contactenos@turmeque-boyaca.gov.co</v>
      </c>
    </row>
    <row r="2164" spans="2:8" x14ac:dyDescent="0.25">
      <c r="B2164" s="25" t="s">
        <v>994</v>
      </c>
      <c r="C2164" s="15" t="s">
        <v>995</v>
      </c>
      <c r="D2164" s="21">
        <v>213525035</v>
      </c>
      <c r="E2164" s="17" t="s">
        <v>1504</v>
      </c>
      <c r="F2164" s="22">
        <v>0</v>
      </c>
      <c r="G2164" s="17">
        <v>18218.877</v>
      </c>
      <c r="H2164" s="26" t="str">
        <f>VLOOKUP(D2164,[1]Hoja1!$B$2:$C$3800,2,0)</f>
        <v>jsierragomez@yahoo.com</v>
      </c>
    </row>
    <row r="2165" spans="2:8" x14ac:dyDescent="0.25">
      <c r="B2165" s="23" t="s">
        <v>994</v>
      </c>
      <c r="C2165" s="7" t="s">
        <v>995</v>
      </c>
      <c r="D2165" s="13">
        <v>213525335</v>
      </c>
      <c r="E2165" s="9" t="s">
        <v>682</v>
      </c>
      <c r="F2165" s="14">
        <v>0</v>
      </c>
      <c r="G2165" s="9">
        <v>9661.3790000000008</v>
      </c>
      <c r="H2165" s="24" t="str">
        <f>VLOOKUP(D2165,[1]Hoja1!$B$2:$C$3800,2,0)</f>
        <v>tesoreria@cundinamarca.gov.co</v>
      </c>
    </row>
    <row r="2166" spans="2:8" x14ac:dyDescent="0.25">
      <c r="B2166" s="25" t="s">
        <v>994</v>
      </c>
      <c r="C2166" s="15" t="s">
        <v>995</v>
      </c>
      <c r="D2166" s="21">
        <v>213525535</v>
      </c>
      <c r="E2166" s="17" t="s">
        <v>1505</v>
      </c>
      <c r="F2166" s="22">
        <v>0</v>
      </c>
      <c r="G2166" s="17">
        <v>19978.329000000002</v>
      </c>
      <c r="H2166" s="26" t="str">
        <f>VLOOKUP(D2166,[1]Hoja1!$B$2:$C$3800,2,0)</f>
        <v>mjccaf@hotmail.com</v>
      </c>
    </row>
    <row r="2167" spans="2:8" x14ac:dyDescent="0.25">
      <c r="B2167" s="23" t="s">
        <v>994</v>
      </c>
      <c r="C2167" s="7" t="s">
        <v>995</v>
      </c>
      <c r="D2167" s="13">
        <v>213527135</v>
      </c>
      <c r="E2167" s="9" t="s">
        <v>753</v>
      </c>
      <c r="F2167" s="14">
        <v>0</v>
      </c>
      <c r="G2167" s="9">
        <v>13404.839</v>
      </c>
      <c r="H2167" s="24" t="str">
        <f>VLOOKUP(D2167,[1]Hoja1!$B$2:$C$3800,2,0)</f>
        <v>contactenos@elcantondesanpablo-choco.gov.co</v>
      </c>
    </row>
    <row r="2168" spans="2:8" x14ac:dyDescent="0.25">
      <c r="B2168" s="25" t="s">
        <v>994</v>
      </c>
      <c r="C2168" s="15" t="s">
        <v>995</v>
      </c>
      <c r="D2168" s="21">
        <v>213544035</v>
      </c>
      <c r="E2168" s="17" t="s">
        <v>280</v>
      </c>
      <c r="F2168" s="22">
        <v>0</v>
      </c>
      <c r="G2168" s="17">
        <v>39529.432999999997</v>
      </c>
      <c r="H2168" s="26" t="str">
        <f>VLOOKUP(D2168,[1]Hoja1!$B$2:$C$3800,2,0)</f>
        <v>secretariahacienda@albania-laguajira.gov.co</v>
      </c>
    </row>
    <row r="2169" spans="2:8" x14ac:dyDescent="0.25">
      <c r="B2169" s="23" t="s">
        <v>994</v>
      </c>
      <c r="C2169" s="7" t="s">
        <v>995</v>
      </c>
      <c r="D2169" s="13">
        <v>213552435</v>
      </c>
      <c r="E2169" s="9" t="s">
        <v>1506</v>
      </c>
      <c r="F2169" s="14">
        <v>0</v>
      </c>
      <c r="G2169" s="9">
        <v>18420.714</v>
      </c>
      <c r="H2169" s="24" t="str">
        <f>VLOOKUP(D2169,[1]Hoja1!$B$2:$C$3800,2,0)</f>
        <v>majaesqu@gmail.com</v>
      </c>
    </row>
    <row r="2170" spans="2:8" x14ac:dyDescent="0.25">
      <c r="B2170" s="25" t="s">
        <v>994</v>
      </c>
      <c r="C2170" s="15" t="s">
        <v>995</v>
      </c>
      <c r="D2170" s="21">
        <v>213552835</v>
      </c>
      <c r="E2170" s="17" t="s">
        <v>281</v>
      </c>
      <c r="F2170" s="22">
        <v>0</v>
      </c>
      <c r="G2170" s="17">
        <v>324535.76899999997</v>
      </c>
      <c r="H2170" s="26" t="str">
        <f>VLOOKUP(D2170,[1]Hoja1!$B$2:$C$3800,2,0)</f>
        <v>contactenos@tumaco-narino.gov.co</v>
      </c>
    </row>
    <row r="2171" spans="2:8" x14ac:dyDescent="0.25">
      <c r="B2171" s="23" t="s">
        <v>994</v>
      </c>
      <c r="C2171" s="7" t="s">
        <v>995</v>
      </c>
      <c r="D2171" s="13">
        <v>213568235</v>
      </c>
      <c r="E2171" s="9" t="s">
        <v>282</v>
      </c>
      <c r="F2171" s="14">
        <v>0</v>
      </c>
      <c r="G2171" s="9">
        <v>27290.618999999999</v>
      </c>
      <c r="H2171" s="24" t="str">
        <f>VLOOKUP(D2171,[1]Hoja1!$B$2:$C$3800,2,0)</f>
        <v>xicamo@gmail.com</v>
      </c>
    </row>
    <row r="2172" spans="2:8" x14ac:dyDescent="0.25">
      <c r="B2172" s="25" t="s">
        <v>994</v>
      </c>
      <c r="C2172" s="15" t="s">
        <v>995</v>
      </c>
      <c r="D2172" s="21">
        <v>213570235</v>
      </c>
      <c r="E2172" s="17" t="s">
        <v>283</v>
      </c>
      <c r="F2172" s="22">
        <v>0</v>
      </c>
      <c r="G2172" s="17">
        <v>48860.951000000001</v>
      </c>
      <c r="H2172" s="26" t="str">
        <f>VLOOKUP(D2172,[1]Hoja1!$B$2:$C$3800,2,0)</f>
        <v>alcaldiagaleras@gmail.com</v>
      </c>
    </row>
    <row r="2173" spans="2:8" x14ac:dyDescent="0.25">
      <c r="B2173" s="23" t="s">
        <v>994</v>
      </c>
      <c r="C2173" s="7" t="s">
        <v>995</v>
      </c>
      <c r="D2173" s="13">
        <v>213605036</v>
      </c>
      <c r="E2173" s="9" t="s">
        <v>1507</v>
      </c>
      <c r="F2173" s="14">
        <v>0</v>
      </c>
      <c r="G2173" s="9">
        <v>8968.5560000000005</v>
      </c>
      <c r="H2173" s="24" t="str">
        <f>VLOOKUP(D2173,[1]Hoja1!$B$2:$C$3800,2,0)</f>
        <v>hacienda@angelopolis-antioquia.gov.co</v>
      </c>
    </row>
    <row r="2174" spans="2:8" x14ac:dyDescent="0.25">
      <c r="B2174" s="25" t="s">
        <v>994</v>
      </c>
      <c r="C2174" s="15" t="s">
        <v>995</v>
      </c>
      <c r="D2174" s="21">
        <v>213605736</v>
      </c>
      <c r="E2174" s="17" t="s">
        <v>901</v>
      </c>
      <c r="F2174" s="22">
        <v>0</v>
      </c>
      <c r="G2174" s="17">
        <v>57376.800999999999</v>
      </c>
      <c r="H2174" s="26" t="str">
        <f>VLOOKUP(D2174,[1]Hoja1!$B$2:$C$3800,2,0)</f>
        <v>alcaldesegovia@hotmail.com</v>
      </c>
    </row>
    <row r="2175" spans="2:8" x14ac:dyDescent="0.25">
      <c r="B2175" s="23" t="s">
        <v>994</v>
      </c>
      <c r="C2175" s="7" t="s">
        <v>995</v>
      </c>
      <c r="D2175" s="13">
        <v>213608436</v>
      </c>
      <c r="E2175" s="9" t="s">
        <v>284</v>
      </c>
      <c r="F2175" s="14">
        <v>0</v>
      </c>
      <c r="G2175" s="9">
        <v>38555.752999999997</v>
      </c>
      <c r="H2175" s="24" t="str">
        <f>VLOOKUP(D2175,[1]Hoja1!$B$2:$C$3800,2,0)</f>
        <v>contacto@manati-atlantico.gov.co</v>
      </c>
    </row>
    <row r="2176" spans="2:8" x14ac:dyDescent="0.25">
      <c r="B2176" s="25" t="s">
        <v>994</v>
      </c>
      <c r="C2176" s="15" t="s">
        <v>995</v>
      </c>
      <c r="D2176" s="21">
        <v>213613836</v>
      </c>
      <c r="E2176" s="17" t="s">
        <v>285</v>
      </c>
      <c r="F2176" s="22">
        <v>0</v>
      </c>
      <c r="G2176" s="17">
        <v>114251.212</v>
      </c>
      <c r="H2176" s="26" t="str">
        <f>VLOOKUP(D2176,[1]Hoja1!$B$2:$C$3800,2,0)</f>
        <v>alcaldiaturbaco@yahoo.es</v>
      </c>
    </row>
    <row r="2177" spans="2:8" x14ac:dyDescent="0.25">
      <c r="B2177" s="23" t="s">
        <v>994</v>
      </c>
      <c r="C2177" s="7" t="s">
        <v>995</v>
      </c>
      <c r="D2177" s="13">
        <v>213615236</v>
      </c>
      <c r="E2177" s="9" t="s">
        <v>1508</v>
      </c>
      <c r="F2177" s="14">
        <v>0</v>
      </c>
      <c r="G2177" s="9">
        <v>4817.973</v>
      </c>
      <c r="H2177" s="24" t="str">
        <f>VLOOKUP(D2177,[1]Hoja1!$B$2:$C$3800,2,0)</f>
        <v>chivormunicipio@yahoo.com</v>
      </c>
    </row>
    <row r="2178" spans="2:8" x14ac:dyDescent="0.25">
      <c r="B2178" s="25" t="s">
        <v>994</v>
      </c>
      <c r="C2178" s="15" t="s">
        <v>995</v>
      </c>
      <c r="D2178" s="21">
        <v>213625436</v>
      </c>
      <c r="E2178" s="17" t="s">
        <v>286</v>
      </c>
      <c r="F2178" s="22">
        <v>0</v>
      </c>
      <c r="G2178" s="17">
        <v>9673.3529999999992</v>
      </c>
      <c r="H2178" s="26" t="str">
        <f>VLOOKUP(D2178,[1]Hoja1!$B$2:$C$3800,2,0)</f>
        <v>alcaldia@manta-cundinamarca.gov.co</v>
      </c>
    </row>
    <row r="2179" spans="2:8" x14ac:dyDescent="0.25">
      <c r="B2179" s="23" t="s">
        <v>994</v>
      </c>
      <c r="C2179" s="7" t="s">
        <v>995</v>
      </c>
      <c r="D2179" s="13">
        <v>213625736</v>
      </c>
      <c r="E2179" s="9" t="s">
        <v>1509</v>
      </c>
      <c r="F2179" s="14">
        <v>0</v>
      </c>
      <c r="G2179" s="9">
        <v>8295.9189999999999</v>
      </c>
      <c r="H2179" s="24" t="str">
        <f>VLOOKUP(D2179,[1]Hoja1!$B$2:$C$3800,2,0)</f>
        <v>sec.hacienda@sesquile-cundinamarca.gov.co</v>
      </c>
    </row>
    <row r="2180" spans="2:8" x14ac:dyDescent="0.25">
      <c r="B2180" s="25" t="s">
        <v>994</v>
      </c>
      <c r="C2180" s="15" t="s">
        <v>995</v>
      </c>
      <c r="D2180" s="21">
        <v>213652036</v>
      </c>
      <c r="E2180" s="17" t="s">
        <v>287</v>
      </c>
      <c r="F2180" s="22">
        <v>0</v>
      </c>
      <c r="G2180" s="17">
        <v>21082.007000000001</v>
      </c>
      <c r="H2180" s="26" t="str">
        <f>VLOOKUP(D2180,[1]Hoja1!$B$2:$C$3800,2,0)</f>
        <v>lemusa07@gmail.com</v>
      </c>
    </row>
    <row r="2181" spans="2:8" x14ac:dyDescent="0.25">
      <c r="B2181" s="23" t="s">
        <v>994</v>
      </c>
      <c r="C2181" s="7" t="s">
        <v>995</v>
      </c>
      <c r="D2181" s="13">
        <v>213673236</v>
      </c>
      <c r="E2181" s="9" t="s">
        <v>288</v>
      </c>
      <c r="F2181" s="14">
        <v>0</v>
      </c>
      <c r="G2181" s="9">
        <v>20134.43</v>
      </c>
      <c r="H2181" s="24" t="str">
        <f>VLOOKUP(D2181,[1]Hoja1!$B$2:$C$3800,2,0)</f>
        <v>gelmayo@yahoo.es</v>
      </c>
    </row>
    <row r="2182" spans="2:8" x14ac:dyDescent="0.25">
      <c r="B2182" s="25" t="s">
        <v>994</v>
      </c>
      <c r="C2182" s="15" t="s">
        <v>995</v>
      </c>
      <c r="D2182" s="21">
        <v>213676036</v>
      </c>
      <c r="E2182" s="17" t="s">
        <v>1510</v>
      </c>
      <c r="F2182" s="22">
        <v>0</v>
      </c>
      <c r="G2182" s="17">
        <v>28279.444</v>
      </c>
      <c r="H2182" s="26" t="str">
        <f>VLOOKUP(D2182,[1]Hoja1!$B$2:$C$3800,2,0)</f>
        <v>tesoreria@andalucia-valle.gov.co</v>
      </c>
    </row>
    <row r="2183" spans="2:8" x14ac:dyDescent="0.25">
      <c r="B2183" s="23" t="s">
        <v>994</v>
      </c>
      <c r="C2183" s="7" t="s">
        <v>995</v>
      </c>
      <c r="D2183" s="13">
        <v>213676736</v>
      </c>
      <c r="E2183" s="9" t="s">
        <v>1511</v>
      </c>
      <c r="F2183" s="14">
        <v>0</v>
      </c>
      <c r="G2183" s="9">
        <v>90103.040999999997</v>
      </c>
      <c r="H2183" s="24" t="str">
        <f>VLOOKUP(D2183,[1]Hoja1!$B$2:$C$3800,2,0)</f>
        <v>alcaldia@sevilla-valle.gov.co</v>
      </c>
    </row>
    <row r="2184" spans="2:8" x14ac:dyDescent="0.25">
      <c r="B2184" s="25" t="s">
        <v>994</v>
      </c>
      <c r="C2184" s="15" t="s">
        <v>995</v>
      </c>
      <c r="D2184" s="21">
        <v>213681736</v>
      </c>
      <c r="E2184" s="17" t="s">
        <v>723</v>
      </c>
      <c r="F2184" s="22">
        <v>0</v>
      </c>
      <c r="G2184" s="17">
        <v>115795.808</v>
      </c>
      <c r="H2184" s="26" t="str">
        <f>VLOOKUP(D2184,[1]Hoja1!$B$2:$C$3800,2,0)</f>
        <v>alcaldia@saravena-arauca.gov.co</v>
      </c>
    </row>
    <row r="2185" spans="2:8" x14ac:dyDescent="0.25">
      <c r="B2185" s="23" t="s">
        <v>994</v>
      </c>
      <c r="C2185" s="7" t="s">
        <v>995</v>
      </c>
      <c r="D2185" s="13">
        <v>213685136</v>
      </c>
      <c r="E2185" s="9" t="s">
        <v>1512</v>
      </c>
      <c r="F2185" s="14">
        <v>0</v>
      </c>
      <c r="G2185" s="9">
        <v>2222.759</v>
      </c>
      <c r="H2185" s="24" t="str">
        <f>VLOOKUP(D2185,[1]Hoja1!$B$2:$C$3800,2,0)</f>
        <v>alcaldia@lasalina-casanare.gov.co</v>
      </c>
    </row>
    <row r="2186" spans="2:8" x14ac:dyDescent="0.25">
      <c r="B2186" s="25" t="s">
        <v>994</v>
      </c>
      <c r="C2186" s="15" t="s">
        <v>995</v>
      </c>
      <c r="D2186" s="21">
        <v>213705237</v>
      </c>
      <c r="E2186" s="17" t="s">
        <v>1513</v>
      </c>
      <c r="F2186" s="22">
        <v>0</v>
      </c>
      <c r="G2186" s="17">
        <v>16466.929</v>
      </c>
      <c r="H2186" s="26" t="str">
        <f>VLOOKUP(D2186,[1]Hoja1!$B$2:$C$3800,2,0)</f>
        <v>contabilidad@donmatias-antioquia.gov.co</v>
      </c>
    </row>
    <row r="2187" spans="2:8" x14ac:dyDescent="0.25">
      <c r="B2187" s="23" t="s">
        <v>994</v>
      </c>
      <c r="C2187" s="7" t="s">
        <v>995</v>
      </c>
      <c r="D2187" s="13">
        <v>213705837</v>
      </c>
      <c r="E2187" s="9" t="s">
        <v>289</v>
      </c>
      <c r="F2187" s="14">
        <v>0</v>
      </c>
      <c r="G2187" s="9">
        <v>244146.41699999999</v>
      </c>
      <c r="H2187" s="24" t="str">
        <f>VLOOKUP(D2187,[1]Hoja1!$B$2:$C$3800,2,0)</f>
        <v>alcalde@turbo.gov.co</v>
      </c>
    </row>
    <row r="2188" spans="2:8" x14ac:dyDescent="0.25">
      <c r="B2188" s="25" t="s">
        <v>994</v>
      </c>
      <c r="C2188" s="15" t="s">
        <v>995</v>
      </c>
      <c r="D2188" s="21">
        <v>213708137</v>
      </c>
      <c r="E2188" s="17" t="s">
        <v>290</v>
      </c>
      <c r="F2188" s="22">
        <v>0</v>
      </c>
      <c r="G2188" s="17">
        <v>58139.197</v>
      </c>
      <c r="H2188" s="26" t="str">
        <f>VLOOKUP(D2188,[1]Hoja1!$B$2:$C$3800,2,0)</f>
        <v>alcaldia.campodelacruz@gmail.com</v>
      </c>
    </row>
    <row r="2189" spans="2:8" x14ac:dyDescent="0.25">
      <c r="B2189" s="23" t="s">
        <v>994</v>
      </c>
      <c r="C2189" s="7" t="s">
        <v>995</v>
      </c>
      <c r="D2189" s="13">
        <v>213715537</v>
      </c>
      <c r="E2189" s="9" t="s">
        <v>1514</v>
      </c>
      <c r="F2189" s="14">
        <v>0</v>
      </c>
      <c r="G2189" s="9">
        <v>5325.8029999999999</v>
      </c>
      <c r="H2189" s="24" t="str">
        <f>VLOOKUP(D2189,[1]Hoja1!$B$2:$C$3800,2,0)</f>
        <v>alcaldia@pazderio-boyaca.gov.co</v>
      </c>
    </row>
    <row r="2190" spans="2:8" x14ac:dyDescent="0.25">
      <c r="B2190" s="25" t="s">
        <v>994</v>
      </c>
      <c r="C2190" s="15" t="s">
        <v>995</v>
      </c>
      <c r="D2190" s="21">
        <v>213715837</v>
      </c>
      <c r="E2190" s="17" t="s">
        <v>1515</v>
      </c>
      <c r="F2190" s="22">
        <v>0</v>
      </c>
      <c r="G2190" s="17">
        <v>14677.191000000001</v>
      </c>
      <c r="H2190" s="26" t="str">
        <f>VLOOKUP(D2190,[1]Hoja1!$B$2:$C$3800,2,0)</f>
        <v>secretariahacienda@tuta-boyaca.gov.co</v>
      </c>
    </row>
    <row r="2191" spans="2:8" x14ac:dyDescent="0.25">
      <c r="B2191" s="23" t="s">
        <v>994</v>
      </c>
      <c r="C2191" s="7" t="s">
        <v>995</v>
      </c>
      <c r="D2191" s="13">
        <v>213719137</v>
      </c>
      <c r="E2191" s="9" t="s">
        <v>1516</v>
      </c>
      <c r="F2191" s="14">
        <v>0</v>
      </c>
      <c r="G2191" s="9">
        <v>76392.210000000006</v>
      </c>
      <c r="H2191" s="24" t="str">
        <f>VLOOKUP(D2191,[1]Hoja1!$B$2:$C$3800,2,0)</f>
        <v>contactenos@caldono-cauca.gov.co</v>
      </c>
    </row>
    <row r="2192" spans="2:8" x14ac:dyDescent="0.25">
      <c r="B2192" s="25" t="s">
        <v>994</v>
      </c>
      <c r="C2192" s="15" t="s">
        <v>995</v>
      </c>
      <c r="D2192" s="21">
        <v>213805038</v>
      </c>
      <c r="E2192" s="17" t="s">
        <v>1517</v>
      </c>
      <c r="F2192" s="22">
        <v>0</v>
      </c>
      <c r="G2192" s="17">
        <v>23503.967000000001</v>
      </c>
      <c r="H2192" s="26" t="str">
        <f>VLOOKUP(D2192,[1]Hoja1!$B$2:$C$3800,2,0)</f>
        <v>dinamactoro@gmail.com</v>
      </c>
    </row>
    <row r="2193" spans="2:8" x14ac:dyDescent="0.25">
      <c r="B2193" s="23" t="s">
        <v>994</v>
      </c>
      <c r="C2193" s="7" t="s">
        <v>995</v>
      </c>
      <c r="D2193" s="13">
        <v>213805138</v>
      </c>
      <c r="E2193" s="9" t="s">
        <v>906</v>
      </c>
      <c r="F2193" s="14">
        <v>0</v>
      </c>
      <c r="G2193" s="9">
        <v>31783.698</v>
      </c>
      <c r="H2193" s="24" t="str">
        <f>VLOOKUP(D2193,[1]Hoja1!$B$2:$C$3800,2,0)</f>
        <v>glopezh126@gmail.com</v>
      </c>
    </row>
    <row r="2194" spans="2:8" x14ac:dyDescent="0.25">
      <c r="B2194" s="25" t="s">
        <v>994</v>
      </c>
      <c r="C2194" s="15" t="s">
        <v>995</v>
      </c>
      <c r="D2194" s="21">
        <v>213808638</v>
      </c>
      <c r="E2194" s="17" t="s">
        <v>291</v>
      </c>
      <c r="F2194" s="22">
        <v>0</v>
      </c>
      <c r="G2194" s="17">
        <v>166443.533</v>
      </c>
      <c r="H2194" s="26" t="str">
        <f>VLOOKUP(D2194,[1]Hoja1!$B$2:$C$3800,2,0)</f>
        <v>alcaldia@sabanalarga-atlantico.gov.co</v>
      </c>
    </row>
    <row r="2195" spans="2:8" x14ac:dyDescent="0.25">
      <c r="B2195" s="23" t="s">
        <v>994</v>
      </c>
      <c r="C2195" s="7" t="s">
        <v>995</v>
      </c>
      <c r="D2195" s="13">
        <v>213813838</v>
      </c>
      <c r="E2195" s="9" t="s">
        <v>292</v>
      </c>
      <c r="F2195" s="14">
        <v>0</v>
      </c>
      <c r="G2195" s="9">
        <v>28828.994999999999</v>
      </c>
      <c r="H2195" s="24" t="str">
        <f>VLOOKUP(D2195,[1]Hoja1!$B$2:$C$3800,2,0)</f>
        <v>marmolejorodrigueznelson@yahoo.com.co</v>
      </c>
    </row>
    <row r="2196" spans="2:8" x14ac:dyDescent="0.25">
      <c r="B2196" s="25" t="s">
        <v>994</v>
      </c>
      <c r="C2196" s="15" t="s">
        <v>995</v>
      </c>
      <c r="D2196" s="21">
        <v>213815238</v>
      </c>
      <c r="E2196" s="17" t="s">
        <v>1518</v>
      </c>
      <c r="F2196" s="22">
        <v>0</v>
      </c>
      <c r="G2196" s="17">
        <v>110376.86900000001</v>
      </c>
      <c r="H2196" s="26" t="str">
        <f>VLOOKUP(D2196,[1]Hoja1!$B$2:$C$3800,2,0)</f>
        <v>alcaldia@duitama-boyaca.gov.co</v>
      </c>
    </row>
    <row r="2197" spans="2:8" x14ac:dyDescent="0.25">
      <c r="B2197" s="23" t="s">
        <v>994</v>
      </c>
      <c r="C2197" s="7" t="s">
        <v>995</v>
      </c>
      <c r="D2197" s="13">
        <v>213815638</v>
      </c>
      <c r="E2197" s="9" t="s">
        <v>1519</v>
      </c>
      <c r="F2197" s="14">
        <v>0</v>
      </c>
      <c r="G2197" s="9">
        <v>7945.4840000000004</v>
      </c>
      <c r="H2197" s="24" t="str">
        <f>VLOOKUP(D2197,[1]Hoja1!$B$2:$C$3800,2,0)</f>
        <v>auroracuervo77@hotmail.com</v>
      </c>
    </row>
    <row r="2198" spans="2:8" x14ac:dyDescent="0.25">
      <c r="B2198" s="25" t="s">
        <v>994</v>
      </c>
      <c r="C2198" s="15" t="s">
        <v>995</v>
      </c>
      <c r="D2198" s="21">
        <v>213820238</v>
      </c>
      <c r="E2198" s="17" t="s">
        <v>1520</v>
      </c>
      <c r="F2198" s="22">
        <v>0</v>
      </c>
      <c r="G2198" s="17">
        <v>55062.53</v>
      </c>
      <c r="H2198" s="26" t="str">
        <f>VLOOKUP(D2198,[1]Hoja1!$B$2:$C$3800,2,0)</f>
        <v>contador@elcopey-cesar.gov.co</v>
      </c>
    </row>
    <row r="2199" spans="2:8" x14ac:dyDescent="0.25">
      <c r="B2199" s="23" t="s">
        <v>994</v>
      </c>
      <c r="C2199" s="7" t="s">
        <v>995</v>
      </c>
      <c r="D2199" s="13">
        <v>213825438</v>
      </c>
      <c r="E2199" s="9" t="s">
        <v>1521</v>
      </c>
      <c r="F2199" s="14">
        <v>0</v>
      </c>
      <c r="G2199" s="9">
        <v>18334.003000000001</v>
      </c>
      <c r="H2199" s="24" t="str">
        <f>VLOOKUP(D2199,[1]Hoja1!$B$2:$C$3800,2,0)</f>
        <v>elsanovoa75@hotmail.com</v>
      </c>
    </row>
    <row r="2200" spans="2:8" x14ac:dyDescent="0.25">
      <c r="B2200" s="25" t="s">
        <v>994</v>
      </c>
      <c r="C2200" s="15" t="s">
        <v>995</v>
      </c>
      <c r="D2200" s="21">
        <v>213852838</v>
      </c>
      <c r="E2200" s="17" t="s">
        <v>1522</v>
      </c>
      <c r="F2200" s="22">
        <v>0</v>
      </c>
      <c r="G2200" s="17">
        <v>100029.836</v>
      </c>
      <c r="H2200" s="26" t="str">
        <f>VLOOKUP(D2200,[1]Hoja1!$B$2:$C$3800,2,0)</f>
        <v>contabilidad@tuquerres-narino.gov.co</v>
      </c>
    </row>
    <row r="2201" spans="2:8" x14ac:dyDescent="0.25">
      <c r="B2201" s="23" t="s">
        <v>994</v>
      </c>
      <c r="C2201" s="7" t="s">
        <v>995</v>
      </c>
      <c r="D2201" s="13">
        <v>213915839</v>
      </c>
      <c r="E2201" s="9" t="s">
        <v>293</v>
      </c>
      <c r="F2201" s="14">
        <v>0</v>
      </c>
      <c r="G2201" s="9">
        <v>4870.2439999999997</v>
      </c>
      <c r="H2201" s="24" t="str">
        <f>VLOOKUP(D2201,[1]Hoja1!$B$2:$C$3800,2,0)</f>
        <v>municipiodetutaza@gmail.com</v>
      </c>
    </row>
    <row r="2202" spans="2:8" x14ac:dyDescent="0.25">
      <c r="B2202" s="25" t="s">
        <v>994</v>
      </c>
      <c r="C2202" s="15" t="s">
        <v>995</v>
      </c>
      <c r="D2202" s="21">
        <v>213925339</v>
      </c>
      <c r="E2202" s="17" t="s">
        <v>1523</v>
      </c>
      <c r="F2202" s="22">
        <v>0</v>
      </c>
      <c r="G2202" s="17">
        <v>6769.2120000000004</v>
      </c>
      <c r="H2202" s="26" t="str">
        <f>VLOOKUP(D2202,[1]Hoja1!$B$2:$C$3800,2,0)</f>
        <v>contactenos@gutierrez-cundinamarca.gov.co</v>
      </c>
    </row>
    <row r="2203" spans="2:8" x14ac:dyDescent="0.25">
      <c r="B2203" s="23" t="s">
        <v>994</v>
      </c>
      <c r="C2203" s="7" t="s">
        <v>995</v>
      </c>
      <c r="D2203" s="13">
        <v>213925839</v>
      </c>
      <c r="E2203" s="9" t="s">
        <v>294</v>
      </c>
      <c r="F2203" s="14">
        <v>0</v>
      </c>
      <c r="G2203" s="9">
        <v>23095.748</v>
      </c>
      <c r="H2203" s="24" t="str">
        <f>VLOOKUP(D2203,[1]Hoja1!$B$2:$C$3800,2,0)</f>
        <v>contacto@ubala-cundinamarca.gov.co</v>
      </c>
    </row>
    <row r="2204" spans="2:8" x14ac:dyDescent="0.25">
      <c r="B2204" s="25" t="s">
        <v>994</v>
      </c>
      <c r="C2204" s="15" t="s">
        <v>995</v>
      </c>
      <c r="D2204" s="21">
        <v>213954239</v>
      </c>
      <c r="E2204" s="17" t="s">
        <v>1524</v>
      </c>
      <c r="F2204" s="22">
        <v>0</v>
      </c>
      <c r="G2204" s="17">
        <v>9193.8040000000001</v>
      </c>
      <c r="H2204" s="26" t="str">
        <f>VLOOKUP(D2204,[1]Hoja1!$B$2:$C$3800,2,0)</f>
        <v>marlon_duran_a@walla.com</v>
      </c>
    </row>
    <row r="2205" spans="2:8" x14ac:dyDescent="0.25">
      <c r="B2205" s="23" t="s">
        <v>994</v>
      </c>
      <c r="C2205" s="7" t="s">
        <v>995</v>
      </c>
      <c r="D2205" s="13">
        <v>213985139</v>
      </c>
      <c r="E2205" s="9" t="s">
        <v>295</v>
      </c>
      <c r="F2205" s="14">
        <v>0</v>
      </c>
      <c r="G2205" s="9">
        <v>24150.904999999999</v>
      </c>
      <c r="H2205" s="24" t="str">
        <f>VLOOKUP(D2205,[1]Hoja1!$B$2:$C$3800,2,0)</f>
        <v>hacienda@mani-casanare.gov.co</v>
      </c>
    </row>
    <row r="2206" spans="2:8" x14ac:dyDescent="0.25">
      <c r="B2206" s="25" t="s">
        <v>994</v>
      </c>
      <c r="C2206" s="15" t="s">
        <v>995</v>
      </c>
      <c r="D2206" s="21">
        <v>214005040</v>
      </c>
      <c r="E2206" s="17" t="s">
        <v>296</v>
      </c>
      <c r="F2206" s="22">
        <v>0</v>
      </c>
      <c r="G2206" s="17">
        <v>35702.675000000003</v>
      </c>
      <c r="H2206" s="26" t="str">
        <f>VLOOKUP(D2206,[1]Hoja1!$B$2:$C$3800,2,0)</f>
        <v>gobierno@anori-antioquia.gov.co</v>
      </c>
    </row>
    <row r="2207" spans="2:8" x14ac:dyDescent="0.25">
      <c r="B2207" s="23" t="s">
        <v>994</v>
      </c>
      <c r="C2207" s="7" t="s">
        <v>995</v>
      </c>
      <c r="D2207" s="13">
        <v>214005240</v>
      </c>
      <c r="E2207" s="9" t="s">
        <v>297</v>
      </c>
      <c r="F2207" s="14">
        <v>0</v>
      </c>
      <c r="G2207" s="9">
        <v>23515.156999999999</v>
      </c>
      <c r="H2207" s="24" t="str">
        <f>VLOOKUP(D2207,[1]Hoja1!$B$2:$C$3800,2,0)</f>
        <v>hacienda@ebejico-antioquia.gov.co</v>
      </c>
    </row>
    <row r="2208" spans="2:8" x14ac:dyDescent="0.25">
      <c r="B2208" s="25" t="s">
        <v>994</v>
      </c>
      <c r="C2208" s="15" t="s">
        <v>995</v>
      </c>
      <c r="D2208" s="21">
        <v>214005440</v>
      </c>
      <c r="E2208" s="17" t="s">
        <v>1525</v>
      </c>
      <c r="F2208" s="22">
        <v>0</v>
      </c>
      <c r="G2208" s="17">
        <v>43089.904999999999</v>
      </c>
      <c r="H2208" s="26" t="str">
        <f>VLOOKUP(D2208,[1]Hoja1!$B$2:$C$3800,2,0)</f>
        <v>contabilidad@marinilla-antioquia.gov.co</v>
      </c>
    </row>
    <row r="2209" spans="2:8" x14ac:dyDescent="0.25">
      <c r="B2209" s="23" t="s">
        <v>994</v>
      </c>
      <c r="C2209" s="7" t="s">
        <v>995</v>
      </c>
      <c r="D2209" s="13">
        <v>214013140</v>
      </c>
      <c r="E2209" s="9" t="s">
        <v>298</v>
      </c>
      <c r="F2209" s="14">
        <v>0</v>
      </c>
      <c r="G2209" s="9">
        <v>54222.328000000001</v>
      </c>
      <c r="H2209" s="24" t="str">
        <f>VLOOKUP(D2209,[1]Hoja1!$B$2:$C$3800,2,0)</f>
        <v>jeavmo@hotmail.com</v>
      </c>
    </row>
    <row r="2210" spans="2:8" x14ac:dyDescent="0.25">
      <c r="B2210" s="25" t="s">
        <v>994</v>
      </c>
      <c r="C2210" s="15" t="s">
        <v>995</v>
      </c>
      <c r="D2210" s="21">
        <v>214013440</v>
      </c>
      <c r="E2210" s="17" t="s">
        <v>299</v>
      </c>
      <c r="F2210" s="22">
        <v>0</v>
      </c>
      <c r="G2210" s="17">
        <v>27897.256000000001</v>
      </c>
      <c r="H2210" s="26" t="str">
        <f>VLOOKUP(D2210,[1]Hoja1!$B$2:$C$3800,2,0)</f>
        <v>afinanciera@margarita-bolivar.gov.co</v>
      </c>
    </row>
    <row r="2211" spans="2:8" x14ac:dyDescent="0.25">
      <c r="B2211" s="23" t="s">
        <v>994</v>
      </c>
      <c r="C2211" s="7" t="s">
        <v>995</v>
      </c>
      <c r="D2211" s="13">
        <v>214015740</v>
      </c>
      <c r="E2211" s="9" t="s">
        <v>1526</v>
      </c>
      <c r="F2211" s="14">
        <v>0</v>
      </c>
      <c r="G2211" s="9">
        <v>15967.778</v>
      </c>
      <c r="H2211" s="24" t="str">
        <f>VLOOKUP(D2211,[1]Hoja1!$B$2:$C$3800,2,0)</f>
        <v>alcaldia@siachoque-boyaca.gov.co</v>
      </c>
    </row>
    <row r="2212" spans="2:8" x14ac:dyDescent="0.25">
      <c r="B2212" s="25" t="s">
        <v>994</v>
      </c>
      <c r="C2212" s="15" t="s">
        <v>995</v>
      </c>
      <c r="D2212" s="21">
        <v>214025040</v>
      </c>
      <c r="E2212" s="17" t="s">
        <v>1527</v>
      </c>
      <c r="F2212" s="22">
        <v>0</v>
      </c>
      <c r="G2212" s="17">
        <v>24277.217000000001</v>
      </c>
      <c r="H2212" s="26" t="str">
        <f>VLOOKUP(D2212,[1]Hoja1!$B$2:$C$3800,2,0)</f>
        <v>pompiliotorres.edil@gmail.com</v>
      </c>
    </row>
    <row r="2213" spans="2:8" x14ac:dyDescent="0.25">
      <c r="B2213" s="23" t="s">
        <v>994</v>
      </c>
      <c r="C2213" s="7" t="s">
        <v>995</v>
      </c>
      <c r="D2213" s="13">
        <v>214025740</v>
      </c>
      <c r="E2213" s="9" t="s">
        <v>1528</v>
      </c>
      <c r="F2213" s="14">
        <v>0</v>
      </c>
      <c r="G2213" s="9">
        <v>34439.745000000003</v>
      </c>
      <c r="H2213" s="24" t="str">
        <f>VLOOKUP(D2213,[1]Hoja1!$B$2:$C$3800,2,0)</f>
        <v>alcaldia@sibate-cundinamarca.gov.co</v>
      </c>
    </row>
    <row r="2214" spans="2:8" x14ac:dyDescent="0.25">
      <c r="B2214" s="25" t="s">
        <v>994</v>
      </c>
      <c r="C2214" s="15" t="s">
        <v>995</v>
      </c>
      <c r="D2214" s="21">
        <v>214052240</v>
      </c>
      <c r="E2214" s="17" t="s">
        <v>1529</v>
      </c>
      <c r="F2214" s="22">
        <v>0</v>
      </c>
      <c r="G2214" s="17">
        <v>24049.557000000001</v>
      </c>
      <c r="H2214" s="26" t="str">
        <f>VLOOKUP(D2214,[1]Hoja1!$B$2:$C$3800,2,0)</f>
        <v>alcaldia@chachagui-nariño.gov.co</v>
      </c>
    </row>
    <row r="2215" spans="2:8" x14ac:dyDescent="0.25">
      <c r="B2215" s="23" t="s">
        <v>994</v>
      </c>
      <c r="C2215" s="7" t="s">
        <v>995</v>
      </c>
      <c r="D2215" s="13">
        <v>214052540</v>
      </c>
      <c r="E2215" s="9" t="s">
        <v>300</v>
      </c>
      <c r="F2215" s="14">
        <v>0</v>
      </c>
      <c r="G2215" s="9">
        <v>31115.458999999999</v>
      </c>
      <c r="H2215" s="24" t="str">
        <f>VLOOKUP(D2215,[1]Hoja1!$B$2:$C$3800,2,0)</f>
        <v>alcaldiadepolicarpa@yahoo.com</v>
      </c>
    </row>
    <row r="2216" spans="2:8" x14ac:dyDescent="0.25">
      <c r="B2216" s="25" t="s">
        <v>994</v>
      </c>
      <c r="C2216" s="15" t="s">
        <v>995</v>
      </c>
      <c r="D2216" s="21">
        <v>214066440</v>
      </c>
      <c r="E2216" s="17" t="s">
        <v>1530</v>
      </c>
      <c r="F2216" s="22">
        <v>0</v>
      </c>
      <c r="G2216" s="17">
        <v>34359.273999999998</v>
      </c>
      <c r="H2216" s="26" t="str">
        <f>VLOOKUP(D2216,[1]Hoja1!$B$2:$C$3800,2,0)</f>
        <v>hacienda@marsella-risaralda.gov.co</v>
      </c>
    </row>
    <row r="2217" spans="2:8" x14ac:dyDescent="0.25">
      <c r="B2217" s="23" t="s">
        <v>994</v>
      </c>
      <c r="C2217" s="7" t="s">
        <v>995</v>
      </c>
      <c r="D2217" s="13">
        <v>214085440</v>
      </c>
      <c r="E2217" s="9" t="s">
        <v>1531</v>
      </c>
      <c r="F2217" s="14">
        <v>0</v>
      </c>
      <c r="G2217" s="9">
        <v>35229.156999999999</v>
      </c>
      <c r="H2217" s="24" t="str">
        <f>VLOOKUP(D2217,[1]Hoja1!$B$2:$C$3800,2,0)</f>
        <v>tesoreria@villanueva-casanare.gov.co</v>
      </c>
    </row>
    <row r="2218" spans="2:8" x14ac:dyDescent="0.25">
      <c r="B2218" s="25" t="s">
        <v>994</v>
      </c>
      <c r="C2218" s="15" t="s">
        <v>995</v>
      </c>
      <c r="D2218" s="21">
        <v>214091540</v>
      </c>
      <c r="E2218" s="17" t="s">
        <v>1532</v>
      </c>
      <c r="F2218" s="22">
        <v>0</v>
      </c>
      <c r="G2218" s="17">
        <v>13701.236000000001</v>
      </c>
      <c r="H2218" s="26" t="str">
        <f>VLOOKUP(D2218,[1]Hoja1!$B$2:$C$3800,2,0)</f>
        <v>contactenos@puertonarino-amazonas.gov.co</v>
      </c>
    </row>
    <row r="2219" spans="2:8" x14ac:dyDescent="0.25">
      <c r="B2219" s="23" t="s">
        <v>994</v>
      </c>
      <c r="C2219" s="7" t="s">
        <v>995</v>
      </c>
      <c r="D2219" s="13">
        <v>214105541</v>
      </c>
      <c r="E2219" s="9" t="s">
        <v>1533</v>
      </c>
      <c r="F2219" s="14">
        <v>0</v>
      </c>
      <c r="G2219" s="9">
        <v>30861.704000000002</v>
      </c>
      <c r="H2219" s="24" t="str">
        <f>VLOOKUP(D2219,[1]Hoja1!$B$2:$C$3800,2,0)</f>
        <v>alcaldia@elpenol-antioquia.gov.co</v>
      </c>
    </row>
    <row r="2220" spans="2:8" x14ac:dyDescent="0.25">
      <c r="B2220" s="25" t="s">
        <v>994</v>
      </c>
      <c r="C2220" s="15" t="s">
        <v>995</v>
      </c>
      <c r="D2220" s="21">
        <v>214108141</v>
      </c>
      <c r="E2220" s="17" t="s">
        <v>301</v>
      </c>
      <c r="F2220" s="22">
        <v>0</v>
      </c>
      <c r="G2220" s="17">
        <v>32953.54</v>
      </c>
      <c r="H2220" s="26" t="str">
        <f>VLOOKUP(D2220,[1]Hoja1!$B$2:$C$3800,2,0)</f>
        <v>alcaldiacandelariaatlco@yahoo.es</v>
      </c>
    </row>
    <row r="2221" spans="2:8" x14ac:dyDescent="0.25">
      <c r="B2221" s="23" t="s">
        <v>994</v>
      </c>
      <c r="C2221" s="7" t="s">
        <v>995</v>
      </c>
      <c r="D2221" s="13">
        <v>214117541</v>
      </c>
      <c r="E2221" s="9" t="s">
        <v>1534</v>
      </c>
      <c r="F2221" s="14">
        <v>0</v>
      </c>
      <c r="G2221" s="9">
        <v>42161.834999999999</v>
      </c>
      <c r="H2221" s="24" t="str">
        <f>VLOOKUP(D2221,[1]Hoja1!$B$2:$C$3800,2,0)</f>
        <v>tesoreriapensil@yahoo.es</v>
      </c>
    </row>
    <row r="2222" spans="2:8" x14ac:dyDescent="0.25">
      <c r="B2222" s="25" t="s">
        <v>994</v>
      </c>
      <c r="C2222" s="15" t="s">
        <v>995</v>
      </c>
      <c r="D2222" s="21">
        <v>214125841</v>
      </c>
      <c r="E2222" s="17" t="s">
        <v>1535</v>
      </c>
      <c r="F2222" s="22">
        <v>0</v>
      </c>
      <c r="G2222" s="17">
        <v>14756.882</v>
      </c>
      <c r="H2222" s="26" t="str">
        <f>VLOOKUP(D2222,[1]Hoja1!$B$2:$C$3800,2,0)</f>
        <v>contactenos@ubaque-cundinamarca.gov.co</v>
      </c>
    </row>
    <row r="2223" spans="2:8" x14ac:dyDescent="0.25">
      <c r="B2223" s="23" t="s">
        <v>994</v>
      </c>
      <c r="C2223" s="7" t="s">
        <v>995</v>
      </c>
      <c r="D2223" s="13">
        <v>214147541</v>
      </c>
      <c r="E2223" s="9" t="s">
        <v>302</v>
      </c>
      <c r="F2223" s="14">
        <v>0</v>
      </c>
      <c r="G2223" s="9">
        <v>24573.498</v>
      </c>
      <c r="H2223" s="24" t="str">
        <f>VLOOKUP(D2223,[1]Hoja1!$B$2:$C$3800,2,0)</f>
        <v>tesoreria@pedraza-magdalena.gov.co</v>
      </c>
    </row>
    <row r="2224" spans="2:8" x14ac:dyDescent="0.25">
      <c r="B2224" s="25" t="s">
        <v>994</v>
      </c>
      <c r="C2224" s="15" t="s">
        <v>995</v>
      </c>
      <c r="D2224" s="21">
        <v>214176041</v>
      </c>
      <c r="E2224" s="17" t="s">
        <v>1536</v>
      </c>
      <c r="F2224" s="22">
        <v>0</v>
      </c>
      <c r="G2224" s="17">
        <v>39644.589999999997</v>
      </c>
      <c r="H2224" s="26" t="str">
        <f>VLOOKUP(D2224,[1]Hoja1!$B$2:$C$3800,2,0)</f>
        <v>alcaldia@ansermanuevo-valle.gov.co</v>
      </c>
    </row>
    <row r="2225" spans="2:8" x14ac:dyDescent="0.25">
      <c r="B2225" s="23" t="s">
        <v>994</v>
      </c>
      <c r="C2225" s="7" t="s">
        <v>995</v>
      </c>
      <c r="D2225" s="13">
        <v>214205042</v>
      </c>
      <c r="E2225" s="9" t="s">
        <v>892</v>
      </c>
      <c r="F2225" s="14">
        <v>0</v>
      </c>
      <c r="G2225" s="9">
        <v>45418.43</v>
      </c>
      <c r="H2225" s="24" t="str">
        <f>VLOOKUP(D2225,[1]Hoja1!$B$2:$C$3800,2,0)</f>
        <v>alcaldia@.santafedeantioquia-antioquia.gov.co</v>
      </c>
    </row>
    <row r="2226" spans="2:8" x14ac:dyDescent="0.25">
      <c r="B2226" s="25" t="s">
        <v>994</v>
      </c>
      <c r="C2226" s="15" t="s">
        <v>995</v>
      </c>
      <c r="D2226" s="21">
        <v>214205142</v>
      </c>
      <c r="E2226" s="17" t="s">
        <v>899</v>
      </c>
      <c r="F2226" s="22">
        <v>0</v>
      </c>
      <c r="G2226" s="17">
        <v>8823.9089999999997</v>
      </c>
      <c r="H2226" s="26" t="str">
        <f>VLOOKUP(D2226,[1]Hoja1!$B$2:$C$3800,2,0)</f>
        <v>tesoreria@caracoli-antioquia.gov.co</v>
      </c>
    </row>
    <row r="2227" spans="2:8" x14ac:dyDescent="0.25">
      <c r="B2227" s="23" t="s">
        <v>994</v>
      </c>
      <c r="C2227" s="7" t="s">
        <v>995</v>
      </c>
      <c r="D2227" s="13">
        <v>214205642</v>
      </c>
      <c r="E2227" s="9" t="s">
        <v>1537</v>
      </c>
      <c r="F2227" s="14">
        <v>0</v>
      </c>
      <c r="G2227" s="9">
        <v>34570.211000000003</v>
      </c>
      <c r="H2227" s="24" t="str">
        <f>VLOOKUP(D2227,[1]Hoja1!$B$2:$C$3800,2,0)</f>
        <v>msalgar@edatel.net.co</v>
      </c>
    </row>
    <row r="2228" spans="2:8" x14ac:dyDescent="0.25">
      <c r="B2228" s="25" t="s">
        <v>994</v>
      </c>
      <c r="C2228" s="15" t="s">
        <v>995</v>
      </c>
      <c r="D2228" s="21">
        <v>214205842</v>
      </c>
      <c r="E2228" s="17" t="s">
        <v>303</v>
      </c>
      <c r="F2228" s="22">
        <v>0</v>
      </c>
      <c r="G2228" s="17">
        <v>15123.127</v>
      </c>
      <c r="H2228" s="26" t="str">
        <f>VLOOKUP(D2228,[1]Hoja1!$B$2:$C$3800,2,0)</f>
        <v>hacienda@uramita-antioquia.gov.co</v>
      </c>
    </row>
    <row r="2229" spans="2:8" x14ac:dyDescent="0.25">
      <c r="B2229" s="23" t="s">
        <v>994</v>
      </c>
      <c r="C2229" s="7" t="s">
        <v>995</v>
      </c>
      <c r="D2229" s="13">
        <v>214213042</v>
      </c>
      <c r="E2229" s="9" t="s">
        <v>1538</v>
      </c>
      <c r="F2229" s="14">
        <v>0</v>
      </c>
      <c r="G2229" s="9">
        <v>19040.344000000001</v>
      </c>
      <c r="H2229" s="24" t="str">
        <f>VLOOKUP(D2229,[1]Hoja1!$B$2:$C$3800,2,0)</f>
        <v>aldomarpabuena@hotmail.com</v>
      </c>
    </row>
    <row r="2230" spans="2:8" x14ac:dyDescent="0.25">
      <c r="B2230" s="25" t="s">
        <v>994</v>
      </c>
      <c r="C2230" s="15" t="s">
        <v>995</v>
      </c>
      <c r="D2230" s="21">
        <v>214213442</v>
      </c>
      <c r="E2230" s="17" t="s">
        <v>1539</v>
      </c>
      <c r="F2230" s="22">
        <v>0</v>
      </c>
      <c r="G2230" s="17">
        <v>114138.909</v>
      </c>
      <c r="H2230" s="26" t="str">
        <f>VLOOKUP(D2230,[1]Hoja1!$B$2:$C$3800,2,0)</f>
        <v>contactenos@marialabaja-bolivar.gov.co</v>
      </c>
    </row>
    <row r="2231" spans="2:8" x14ac:dyDescent="0.25">
      <c r="B2231" s="23" t="s">
        <v>994</v>
      </c>
      <c r="C2231" s="7" t="s">
        <v>995</v>
      </c>
      <c r="D2231" s="13">
        <v>214215442</v>
      </c>
      <c r="E2231" s="9" t="s">
        <v>1540</v>
      </c>
      <c r="F2231" s="14">
        <v>0</v>
      </c>
      <c r="G2231" s="9">
        <v>14138.894</v>
      </c>
      <c r="H2231" s="24" t="str">
        <f>VLOOKUP(D2231,[1]Hoja1!$B$2:$C$3800,2,0)</f>
        <v>secretariadehaciendamaripi@hotmail.com</v>
      </c>
    </row>
    <row r="2232" spans="2:8" x14ac:dyDescent="0.25">
      <c r="B2232" s="25" t="s">
        <v>994</v>
      </c>
      <c r="C2232" s="15" t="s">
        <v>995</v>
      </c>
      <c r="D2232" s="21">
        <v>214215542</v>
      </c>
      <c r="E2232" s="17" t="s">
        <v>1541</v>
      </c>
      <c r="F2232" s="22">
        <v>0</v>
      </c>
      <c r="G2232" s="17">
        <v>15956.373</v>
      </c>
      <c r="H2232" s="26" t="str">
        <f>VLOOKUP(D2232,[1]Hoja1!$B$2:$C$3800,2,0)</f>
        <v>alcaldia@pesca-boyaca.gov.co</v>
      </c>
    </row>
    <row r="2233" spans="2:8" x14ac:dyDescent="0.25">
      <c r="B2233" s="23" t="s">
        <v>994</v>
      </c>
      <c r="C2233" s="7" t="s">
        <v>995</v>
      </c>
      <c r="D2233" s="13">
        <v>214215842</v>
      </c>
      <c r="E2233" s="9" t="s">
        <v>1542</v>
      </c>
      <c r="F2233" s="14">
        <v>0</v>
      </c>
      <c r="G2233" s="9">
        <v>16616.721000000001</v>
      </c>
      <c r="H2233" s="24" t="str">
        <f>VLOOKUP(D2233,[1]Hoja1!$B$2:$C$3800,2,0)</f>
        <v>bacruz08@gmail.com</v>
      </c>
    </row>
    <row r="2234" spans="2:8" x14ac:dyDescent="0.25">
      <c r="B2234" s="25" t="s">
        <v>994</v>
      </c>
      <c r="C2234" s="15" t="s">
        <v>995</v>
      </c>
      <c r="D2234" s="21">
        <v>214217042</v>
      </c>
      <c r="E2234" s="17" t="s">
        <v>1543</v>
      </c>
      <c r="F2234" s="22">
        <v>0</v>
      </c>
      <c r="G2234" s="17">
        <v>67512.06</v>
      </c>
      <c r="H2234" s="26" t="str">
        <f>VLOOKUP(D2234,[1]Hoja1!$B$2:$C$3800,2,0)</f>
        <v>Alcaldia@anserma-caldas.gov.co</v>
      </c>
    </row>
    <row r="2235" spans="2:8" x14ac:dyDescent="0.25">
      <c r="B2235" s="23" t="s">
        <v>994</v>
      </c>
      <c r="C2235" s="7" t="s">
        <v>995</v>
      </c>
      <c r="D2235" s="13">
        <v>214217442</v>
      </c>
      <c r="E2235" s="9" t="s">
        <v>1544</v>
      </c>
      <c r="F2235" s="14">
        <v>0</v>
      </c>
      <c r="G2235" s="9">
        <v>13962.651</v>
      </c>
      <c r="H2235" s="24" t="str">
        <f>VLOOKUP(D2235,[1]Hoja1!$B$2:$C$3800,2,0)</f>
        <v>alcaldia@marmato-caldas.gov.co</v>
      </c>
    </row>
    <row r="2236" spans="2:8" x14ac:dyDescent="0.25">
      <c r="B2236" s="25" t="s">
        <v>994</v>
      </c>
      <c r="C2236" s="15" t="s">
        <v>995</v>
      </c>
      <c r="D2236" s="21">
        <v>214219142</v>
      </c>
      <c r="E2236" s="17" t="s">
        <v>304</v>
      </c>
      <c r="F2236" s="22">
        <v>0</v>
      </c>
      <c r="G2236" s="17">
        <v>44096.563000000002</v>
      </c>
      <c r="H2236" s="26" t="str">
        <f>VLOOKUP(D2236,[1]Hoja1!$B$2:$C$3800,2,0)</f>
        <v>calotocauca@yahoo.com</v>
      </c>
    </row>
    <row r="2237" spans="2:8" x14ac:dyDescent="0.25">
      <c r="B2237" s="23" t="s">
        <v>994</v>
      </c>
      <c r="C2237" s="7" t="s">
        <v>995</v>
      </c>
      <c r="D2237" s="13">
        <v>214270742</v>
      </c>
      <c r="E2237" s="9" t="s">
        <v>305</v>
      </c>
      <c r="F2237" s="14">
        <v>0</v>
      </c>
      <c r="G2237" s="9">
        <v>81916.085000000006</v>
      </c>
      <c r="H2237" s="24" t="str">
        <f>VLOOKUP(D2237,[1]Hoja1!$B$2:$C$3800,2,0)</f>
        <v>alcaldia@since-sucre.gov.co</v>
      </c>
    </row>
    <row r="2238" spans="2:8" x14ac:dyDescent="0.25">
      <c r="B2238" s="25" t="s">
        <v>994</v>
      </c>
      <c r="C2238" s="15" t="s">
        <v>995</v>
      </c>
      <c r="D2238" s="21">
        <v>214305543</v>
      </c>
      <c r="E2238" s="17" t="s">
        <v>1545</v>
      </c>
      <c r="F2238" s="22">
        <v>0</v>
      </c>
      <c r="G2238" s="17">
        <v>19121.171999999999</v>
      </c>
      <c r="H2238" s="26" t="str">
        <f>VLOOKUP(D2238,[1]Hoja1!$B$2:$C$3800,2,0)</f>
        <v>alcaldia@peque-antioquia.gov.co</v>
      </c>
    </row>
    <row r="2239" spans="2:8" x14ac:dyDescent="0.25">
      <c r="B2239" s="23" t="s">
        <v>994</v>
      </c>
      <c r="C2239" s="7" t="s">
        <v>995</v>
      </c>
      <c r="D2239" s="13">
        <v>214319743</v>
      </c>
      <c r="E2239" s="9" t="s">
        <v>306</v>
      </c>
      <c r="F2239" s="14">
        <v>0</v>
      </c>
      <c r="G2239" s="9">
        <v>79345.857999999993</v>
      </c>
      <c r="H2239" s="24" t="str">
        <f>VLOOKUP(D2239,[1]Hoja1!$B$2:$C$3800,2,0)</f>
        <v>contactenos@silvia-cauca.gov.co</v>
      </c>
    </row>
    <row r="2240" spans="2:8" x14ac:dyDescent="0.25">
      <c r="B2240" s="25" t="s">
        <v>994</v>
      </c>
      <c r="C2240" s="15" t="s">
        <v>995</v>
      </c>
      <c r="D2240" s="21">
        <v>214320443</v>
      </c>
      <c r="E2240" s="17" t="s">
        <v>1546</v>
      </c>
      <c r="F2240" s="22">
        <v>0</v>
      </c>
      <c r="G2240" s="17">
        <v>20904.322</v>
      </c>
      <c r="H2240" s="26" t="str">
        <f>VLOOKUP(D2240,[1]Hoja1!$B$2:$C$3800,2,0)</f>
        <v>alcaldia@manaurebalcondelcesar-cesar.gov.co</v>
      </c>
    </row>
    <row r="2241" spans="2:8" x14ac:dyDescent="0.25">
      <c r="B2241" s="23" t="s">
        <v>994</v>
      </c>
      <c r="C2241" s="7" t="s">
        <v>995</v>
      </c>
      <c r="D2241" s="13">
        <v>214325743</v>
      </c>
      <c r="E2241" s="9" t="s">
        <v>880</v>
      </c>
      <c r="F2241" s="14">
        <v>0</v>
      </c>
      <c r="G2241" s="9">
        <v>40178.885000000002</v>
      </c>
      <c r="H2241" s="24" t="str">
        <f>VLOOKUP(D2241,[1]Hoja1!$B$2:$C$3800,2,0)</f>
        <v>mjccaf@hotmail.com</v>
      </c>
    </row>
    <row r="2242" spans="2:8" x14ac:dyDescent="0.25">
      <c r="B2242" s="25" t="s">
        <v>994</v>
      </c>
      <c r="C2242" s="15" t="s">
        <v>995</v>
      </c>
      <c r="D2242" s="21">
        <v>214325843</v>
      </c>
      <c r="E2242" s="17" t="s">
        <v>1547</v>
      </c>
      <c r="F2242" s="22">
        <v>0</v>
      </c>
      <c r="G2242" s="17">
        <v>41422.411</v>
      </c>
      <c r="H2242" s="26" t="str">
        <f>VLOOKUP(D2242,[1]Hoja1!$B$2:$C$3800,2,0)</f>
        <v>yoismil2@hotmail.com</v>
      </c>
    </row>
    <row r="2243" spans="2:8" x14ac:dyDescent="0.25">
      <c r="B2243" s="23" t="s">
        <v>994</v>
      </c>
      <c r="C2243" s="7" t="s">
        <v>995</v>
      </c>
      <c r="D2243" s="13">
        <v>214354743</v>
      </c>
      <c r="E2243" s="9" t="s">
        <v>877</v>
      </c>
      <c r="F2243" s="14">
        <v>0</v>
      </c>
      <c r="G2243" s="9">
        <v>11251.951999999999</v>
      </c>
      <c r="H2243" s="24" t="str">
        <f>VLOOKUP(D2243,[1]Hoja1!$B$2:$C$3800,2,0)</f>
        <v>elkin8411@hotmail.com</v>
      </c>
    </row>
    <row r="2244" spans="2:8" x14ac:dyDescent="0.25">
      <c r="B2244" s="25" t="s">
        <v>994</v>
      </c>
      <c r="C2244" s="15" t="s">
        <v>995</v>
      </c>
      <c r="D2244" s="21">
        <v>214373043</v>
      </c>
      <c r="E2244" s="17" t="s">
        <v>1548</v>
      </c>
      <c r="F2244" s="22">
        <v>0</v>
      </c>
      <c r="G2244" s="17">
        <v>19990.419999999998</v>
      </c>
      <c r="H2244" s="26" t="str">
        <f>VLOOKUP(D2244,[1]Hoja1!$B$2:$C$3800,2,0)</f>
        <v>gaqh1973@hotmail.com</v>
      </c>
    </row>
    <row r="2245" spans="2:8" x14ac:dyDescent="0.25">
      <c r="B2245" s="23" t="s">
        <v>994</v>
      </c>
      <c r="C2245" s="7" t="s">
        <v>995</v>
      </c>
      <c r="D2245" s="13">
        <v>214373443</v>
      </c>
      <c r="E2245" s="9" t="s">
        <v>1549</v>
      </c>
      <c r="F2245" s="14">
        <v>0</v>
      </c>
      <c r="G2245" s="9">
        <v>59193.06</v>
      </c>
      <c r="H2245" s="24" t="str">
        <f>VLOOKUP(D2245,[1]Hoja1!$B$2:$C$3800,2,0)</f>
        <v>contabilidad@sansebastiandemariquita-tolima.gov.co</v>
      </c>
    </row>
    <row r="2246" spans="2:8" x14ac:dyDescent="0.25">
      <c r="B2246" s="25" t="s">
        <v>994</v>
      </c>
      <c r="C2246" s="15" t="s">
        <v>995</v>
      </c>
      <c r="D2246" s="21">
        <v>214376243</v>
      </c>
      <c r="E2246" s="17" t="s">
        <v>1550</v>
      </c>
      <c r="F2246" s="22">
        <v>0</v>
      </c>
      <c r="G2246" s="17">
        <v>21852.218000000001</v>
      </c>
      <c r="H2246" s="26" t="str">
        <f>VLOOKUP(D2246,[1]Hoja1!$B$2:$C$3800,2,0)</f>
        <v>contabilidad@elaguila-valle.gov.co</v>
      </c>
    </row>
    <row r="2247" spans="2:8" x14ac:dyDescent="0.25">
      <c r="B2247" s="23" t="s">
        <v>994</v>
      </c>
      <c r="C2247" s="7" t="s">
        <v>995</v>
      </c>
      <c r="D2247" s="13">
        <v>214405044</v>
      </c>
      <c r="E2247" s="9" t="s">
        <v>1551</v>
      </c>
      <c r="F2247" s="14">
        <v>0</v>
      </c>
      <c r="G2247" s="9">
        <v>14634.709000000001</v>
      </c>
      <c r="H2247" s="24" t="str">
        <f>VLOOKUP(D2247,[1]Hoja1!$B$2:$C$3800,2,0)</f>
        <v>hacienda@anza-antioquia.gov.co</v>
      </c>
    </row>
    <row r="2248" spans="2:8" x14ac:dyDescent="0.25">
      <c r="B2248" s="25" t="s">
        <v>994</v>
      </c>
      <c r="C2248" s="15" t="s">
        <v>995</v>
      </c>
      <c r="D2248" s="21">
        <v>214413244</v>
      </c>
      <c r="E2248" s="17" t="s">
        <v>307</v>
      </c>
      <c r="F2248" s="22">
        <v>0</v>
      </c>
      <c r="G2248" s="17">
        <v>173161.24</v>
      </c>
      <c r="H2248" s="26" t="str">
        <f>VLOOKUP(D2248,[1]Hoja1!$B$2:$C$3800,2,0)</f>
        <v>tesoreria@elcarmen-bolivar.gov.co</v>
      </c>
    </row>
    <row r="2249" spans="2:8" x14ac:dyDescent="0.25">
      <c r="B2249" s="23" t="s">
        <v>994</v>
      </c>
      <c r="C2249" s="7" t="s">
        <v>995</v>
      </c>
      <c r="D2249" s="13">
        <v>214413744</v>
      </c>
      <c r="E2249" s="9" t="s">
        <v>1552</v>
      </c>
      <c r="F2249" s="14">
        <v>0</v>
      </c>
      <c r="G2249" s="9">
        <v>39319.79</v>
      </c>
      <c r="H2249" s="24" t="str">
        <f>VLOOKUP(D2249,[1]Hoja1!$B$2:$C$3800,2,0)</f>
        <v>mayobaron@hotmail.com</v>
      </c>
    </row>
    <row r="2250" spans="2:8" x14ac:dyDescent="0.25">
      <c r="B2250" s="25" t="s">
        <v>994</v>
      </c>
      <c r="C2250" s="15" t="s">
        <v>995</v>
      </c>
      <c r="D2250" s="21">
        <v>214415244</v>
      </c>
      <c r="E2250" s="17" t="s">
        <v>308</v>
      </c>
      <c r="F2250" s="22">
        <v>0</v>
      </c>
      <c r="G2250" s="17">
        <v>9725.2469999999994</v>
      </c>
      <c r="H2250" s="26" t="str">
        <f>VLOOKUP(D2250,[1]Hoja1!$B$2:$C$3800,2,0)</f>
        <v>alcaldia@elcocuy-boyaca.gov.co</v>
      </c>
    </row>
    <row r="2251" spans="2:8" x14ac:dyDescent="0.25">
      <c r="B2251" s="23" t="s">
        <v>994</v>
      </c>
      <c r="C2251" s="7" t="s">
        <v>995</v>
      </c>
      <c r="D2251" s="13">
        <v>214417444</v>
      </c>
      <c r="E2251" s="9" t="s">
        <v>1553</v>
      </c>
      <c r="F2251" s="14">
        <v>0</v>
      </c>
      <c r="G2251" s="9">
        <v>29468.006000000001</v>
      </c>
      <c r="H2251" s="24" t="str">
        <f>VLOOKUP(D2251,[1]Hoja1!$B$2:$C$3800,2,0)</f>
        <v>contactenos@marquetalia-caldas.gov.co</v>
      </c>
    </row>
    <row r="2252" spans="2:8" x14ac:dyDescent="0.25">
      <c r="B2252" s="25" t="s">
        <v>994</v>
      </c>
      <c r="C2252" s="15" t="s">
        <v>995</v>
      </c>
      <c r="D2252" s="21">
        <v>214441244</v>
      </c>
      <c r="E2252" s="17" t="s">
        <v>309</v>
      </c>
      <c r="F2252" s="22">
        <v>0</v>
      </c>
      <c r="G2252" s="17">
        <v>8962.4529999999995</v>
      </c>
      <c r="H2252" s="26" t="str">
        <f>VLOOKUP(D2252,[1]Hoja1!$B$2:$C$3800,2,0)</f>
        <v>tesoreria-eliashuila@hotmail.com</v>
      </c>
    </row>
    <row r="2253" spans="2:8" x14ac:dyDescent="0.25">
      <c r="B2253" s="23" t="s">
        <v>994</v>
      </c>
      <c r="C2253" s="7" t="s">
        <v>995</v>
      </c>
      <c r="D2253" s="13">
        <v>214454344</v>
      </c>
      <c r="E2253" s="9" t="s">
        <v>310</v>
      </c>
      <c r="F2253" s="14">
        <v>0</v>
      </c>
      <c r="G2253" s="9">
        <v>21843.712</v>
      </c>
      <c r="H2253" s="24" t="str">
        <f>VLOOKUP(D2253,[1]Hoja1!$B$2:$C$3800,2,0)</f>
        <v>santiagocarrascal@yahoo.es</v>
      </c>
    </row>
    <row r="2254" spans="2:8" x14ac:dyDescent="0.25">
      <c r="B2254" s="25" t="s">
        <v>994</v>
      </c>
      <c r="C2254" s="15" t="s">
        <v>995</v>
      </c>
      <c r="D2254" s="21">
        <v>214468344</v>
      </c>
      <c r="E2254" s="17" t="s">
        <v>860</v>
      </c>
      <c r="F2254" s="22">
        <v>0</v>
      </c>
      <c r="G2254" s="17">
        <v>4641.6940000000004</v>
      </c>
      <c r="H2254" s="26" t="str">
        <f>VLOOKUP(D2254,[1]Hoja1!$B$2:$C$3800,2,0)</f>
        <v>alcaldia@hato-santander.gov.co</v>
      </c>
    </row>
    <row r="2255" spans="2:8" x14ac:dyDescent="0.25">
      <c r="B2255" s="23" t="s">
        <v>994</v>
      </c>
      <c r="C2255" s="7" t="s">
        <v>995</v>
      </c>
      <c r="D2255" s="13">
        <v>214468444</v>
      </c>
      <c r="E2255" s="9" t="s">
        <v>311</v>
      </c>
      <c r="F2255" s="14">
        <v>0</v>
      </c>
      <c r="G2255" s="9">
        <v>9782.5869999999995</v>
      </c>
      <c r="H2255" s="24" t="str">
        <f>VLOOKUP(D2255,[1]Hoja1!$B$2:$C$3800,2,0)</f>
        <v>tesoreria@matanza-santander.gov.co</v>
      </c>
    </row>
    <row r="2256" spans="2:8" x14ac:dyDescent="0.25">
      <c r="B2256" s="25" t="s">
        <v>994</v>
      </c>
      <c r="C2256" s="15" t="s">
        <v>995</v>
      </c>
      <c r="D2256" s="21">
        <v>214505045</v>
      </c>
      <c r="E2256" s="17" t="s">
        <v>1554</v>
      </c>
      <c r="F2256" s="22">
        <v>0</v>
      </c>
      <c r="G2256" s="17">
        <v>139381.65900000001</v>
      </c>
      <c r="H2256" s="26" t="str">
        <f>VLOOKUP(D2256,[1]Hoja1!$B$2:$C$3800,2,0)</f>
        <v>alcaldia@apartado-antioquia.gov.co</v>
      </c>
    </row>
    <row r="2257" spans="2:8" x14ac:dyDescent="0.25">
      <c r="B2257" s="23" t="s">
        <v>994</v>
      </c>
      <c r="C2257" s="7" t="s">
        <v>995</v>
      </c>
      <c r="D2257" s="13">
        <v>214505145</v>
      </c>
      <c r="E2257" s="9" t="s">
        <v>913</v>
      </c>
      <c r="F2257" s="14">
        <v>0</v>
      </c>
      <c r="G2257" s="9">
        <v>10462.941000000001</v>
      </c>
      <c r="H2257" s="24" t="str">
        <f>VLOOKUP(D2257,[1]Hoja1!$B$2:$C$3800,2,0)</f>
        <v>hacienda@caramanta-antioquia.gov.co</v>
      </c>
    </row>
    <row r="2258" spans="2:8" x14ac:dyDescent="0.25">
      <c r="B2258" s="25" t="s">
        <v>994</v>
      </c>
      <c r="C2258" s="15" t="s">
        <v>995</v>
      </c>
      <c r="D2258" s="21">
        <v>214519845</v>
      </c>
      <c r="E2258" s="17" t="s">
        <v>784</v>
      </c>
      <c r="F2258" s="22">
        <v>0</v>
      </c>
      <c r="G2258" s="17">
        <v>23191.544999999998</v>
      </c>
      <c r="H2258" s="26" t="str">
        <f>VLOOKUP(D2258,[1]Hoja1!$B$2:$C$3800,2,0)</f>
        <v>alcaldia@villarica-cauca.gov.co</v>
      </c>
    </row>
    <row r="2259" spans="2:8" x14ac:dyDescent="0.25">
      <c r="B2259" s="23" t="s">
        <v>994</v>
      </c>
      <c r="C2259" s="7" t="s">
        <v>995</v>
      </c>
      <c r="D2259" s="13">
        <v>214520045</v>
      </c>
      <c r="E2259" s="9" t="s">
        <v>693</v>
      </c>
      <c r="F2259" s="14">
        <v>0</v>
      </c>
      <c r="G2259" s="9">
        <v>33502.974000000002</v>
      </c>
      <c r="H2259" s="24" t="str">
        <f>VLOOKUP(D2259,[1]Hoja1!$B$2:$C$3800,2,0)</f>
        <v>contacto@becerril-cesar.gov.co</v>
      </c>
    </row>
    <row r="2260" spans="2:8" x14ac:dyDescent="0.25">
      <c r="B2260" s="25" t="s">
        <v>994</v>
      </c>
      <c r="C2260" s="15" t="s">
        <v>995</v>
      </c>
      <c r="D2260" s="21">
        <v>214525245</v>
      </c>
      <c r="E2260" s="17" t="s">
        <v>1555</v>
      </c>
      <c r="F2260" s="22">
        <v>0</v>
      </c>
      <c r="G2260" s="17">
        <v>35511.97</v>
      </c>
      <c r="H2260" s="26" t="str">
        <f>VLOOKUP(D2260,[1]Hoja1!$B$2:$C$3800,2,0)</f>
        <v>bibiana_rodriguezp@yahoo.com.co</v>
      </c>
    </row>
    <row r="2261" spans="2:8" x14ac:dyDescent="0.25">
      <c r="B2261" s="23" t="s">
        <v>994</v>
      </c>
      <c r="C2261" s="7" t="s">
        <v>995</v>
      </c>
      <c r="D2261" s="13">
        <v>214525645</v>
      </c>
      <c r="E2261" s="9" t="s">
        <v>1556</v>
      </c>
      <c r="F2261" s="14">
        <v>0</v>
      </c>
      <c r="G2261" s="9">
        <v>15806.656999999999</v>
      </c>
      <c r="H2261" s="24" t="str">
        <f>VLOOKUP(D2261,[1]Hoja1!$B$2:$C$3800,2,0)</f>
        <v>alcaldia@sanantoniodeltequendama-cundinamarca.gov.co</v>
      </c>
    </row>
    <row r="2262" spans="2:8" x14ac:dyDescent="0.25">
      <c r="B2262" s="25" t="s">
        <v>994</v>
      </c>
      <c r="C2262" s="15" t="s">
        <v>995</v>
      </c>
      <c r="D2262" s="21">
        <v>214525745</v>
      </c>
      <c r="E2262" s="17" t="s">
        <v>968</v>
      </c>
      <c r="F2262" s="22">
        <v>0</v>
      </c>
      <c r="G2262" s="17">
        <v>14528.672</v>
      </c>
      <c r="H2262" s="26" t="str">
        <f>VLOOKUP(D2262,[1]Hoja1!$B$2:$C$3800,2,0)</f>
        <v>contadorabravo@yahoo.es</v>
      </c>
    </row>
    <row r="2263" spans="2:8" x14ac:dyDescent="0.25">
      <c r="B2263" s="23" t="s">
        <v>994</v>
      </c>
      <c r="C2263" s="7" t="s">
        <v>995</v>
      </c>
      <c r="D2263" s="13">
        <v>214525845</v>
      </c>
      <c r="E2263" s="9" t="s">
        <v>1557</v>
      </c>
      <c r="F2263" s="14">
        <v>0</v>
      </c>
      <c r="G2263" s="9">
        <v>15050.556</v>
      </c>
      <c r="H2263" s="24" t="str">
        <f>VLOOKUP(D2263,[1]Hoja1!$B$2:$C$3800,2,0)</f>
        <v>alcaldia@une_cundinamarca.gov.co</v>
      </c>
    </row>
    <row r="2264" spans="2:8" x14ac:dyDescent="0.25">
      <c r="B2264" s="25" t="s">
        <v>994</v>
      </c>
      <c r="C2264" s="15" t="s">
        <v>995</v>
      </c>
      <c r="D2264" s="21">
        <v>214527245</v>
      </c>
      <c r="E2264" s="17" t="s">
        <v>933</v>
      </c>
      <c r="F2264" s="22">
        <v>0</v>
      </c>
      <c r="G2264" s="17">
        <v>15109.69</v>
      </c>
      <c r="H2264" s="26" t="str">
        <f>VLOOKUP(D2264,[1]Hoja1!$B$2:$C$3800,2,0)</f>
        <v>contactenos@elcarmendeatrato-choco.gov.co</v>
      </c>
    </row>
    <row r="2265" spans="2:8" x14ac:dyDescent="0.25">
      <c r="B2265" s="23" t="s">
        <v>994</v>
      </c>
      <c r="C2265" s="7" t="s">
        <v>995</v>
      </c>
      <c r="D2265" s="13">
        <v>214527745</v>
      </c>
      <c r="E2265" s="9" t="s">
        <v>312</v>
      </c>
      <c r="F2265" s="14">
        <v>0</v>
      </c>
      <c r="G2265" s="9">
        <v>7990.2219999999998</v>
      </c>
      <c r="H2265" s="24" t="str">
        <f>VLOOKUP(D2265,[1]Hoja1!$B$2:$C$3800,2,0)</f>
        <v>salcedojaimehumberto@hotmail.com</v>
      </c>
    </row>
    <row r="2266" spans="2:8" x14ac:dyDescent="0.25">
      <c r="B2266" s="25" t="s">
        <v>994</v>
      </c>
      <c r="C2266" s="15" t="s">
        <v>995</v>
      </c>
      <c r="D2266" s="21">
        <v>214547245</v>
      </c>
      <c r="E2266" s="17" t="s">
        <v>313</v>
      </c>
      <c r="F2266" s="22">
        <v>0</v>
      </c>
      <c r="G2266" s="17">
        <v>145535.68799999999</v>
      </c>
      <c r="H2266" s="26" t="str">
        <f>VLOOKUP(D2266,[1]Hoja1!$B$2:$C$3800,2,0)</f>
        <v>alcaldiaelbanco@yahoo.com</v>
      </c>
    </row>
    <row r="2267" spans="2:8" x14ac:dyDescent="0.25">
      <c r="B2267" s="23" t="s">
        <v>994</v>
      </c>
      <c r="C2267" s="7" t="s">
        <v>995</v>
      </c>
      <c r="D2267" s="13">
        <v>214547545</v>
      </c>
      <c r="E2267" s="9" t="s">
        <v>791</v>
      </c>
      <c r="F2267" s="14">
        <v>0</v>
      </c>
      <c r="G2267" s="9">
        <v>26360.023000000001</v>
      </c>
      <c r="H2267" s="24" t="str">
        <f>VLOOKUP(D2267,[1]Hoja1!$B$2:$C$3800,2,0)</f>
        <v>contactenos@pijinodelcarmen-magdalena.gov.co</v>
      </c>
    </row>
    <row r="2268" spans="2:8" x14ac:dyDescent="0.25">
      <c r="B2268" s="25" t="s">
        <v>994</v>
      </c>
      <c r="C2268" s="15" t="s">
        <v>995</v>
      </c>
      <c r="D2268" s="21">
        <v>214547745</v>
      </c>
      <c r="E2268" s="17" t="s">
        <v>314</v>
      </c>
      <c r="F2268" s="22">
        <v>0</v>
      </c>
      <c r="G2268" s="17">
        <v>40290.769</v>
      </c>
      <c r="H2268" s="26" t="str">
        <f>VLOOKUP(D2268,[1]Hoja1!$B$2:$C$3800,2,0)</f>
        <v>alcaldiasitionuevo@gmail.com</v>
      </c>
    </row>
    <row r="2269" spans="2:8" x14ac:dyDescent="0.25">
      <c r="B2269" s="23" t="s">
        <v>994</v>
      </c>
      <c r="C2269" s="7" t="s">
        <v>995</v>
      </c>
      <c r="D2269" s="13">
        <v>214550245</v>
      </c>
      <c r="E2269" s="9" t="s">
        <v>315</v>
      </c>
      <c r="F2269" s="14">
        <v>0</v>
      </c>
      <c r="G2269" s="9">
        <v>3828.3820000000001</v>
      </c>
      <c r="H2269" s="24" t="str">
        <f>VLOOKUP(D2269,[1]Hoja1!$B$2:$C$3800,2,0)</f>
        <v>harveytorresl@gmail.com</v>
      </c>
    </row>
    <row r="2270" spans="2:8" x14ac:dyDescent="0.25">
      <c r="B2270" s="25" t="s">
        <v>994</v>
      </c>
      <c r="C2270" s="15" t="s">
        <v>995</v>
      </c>
      <c r="D2270" s="21">
        <v>214554245</v>
      </c>
      <c r="E2270" s="17" t="s">
        <v>1558</v>
      </c>
      <c r="F2270" s="22">
        <v>0</v>
      </c>
      <c r="G2270" s="17">
        <v>33474.012999999999</v>
      </c>
      <c r="H2270" s="26" t="str">
        <f>VLOOKUP(D2270,[1]Hoja1!$B$2:$C$3800,2,0)</f>
        <v>anaarias55@hotmail.com</v>
      </c>
    </row>
    <row r="2271" spans="2:8" x14ac:dyDescent="0.25">
      <c r="B2271" s="23" t="s">
        <v>994</v>
      </c>
      <c r="C2271" s="7" t="s">
        <v>995</v>
      </c>
      <c r="D2271" s="13">
        <v>214566045</v>
      </c>
      <c r="E2271" s="9" t="s">
        <v>1559</v>
      </c>
      <c r="F2271" s="14">
        <v>0</v>
      </c>
      <c r="G2271" s="9">
        <v>24698.178</v>
      </c>
      <c r="H2271" s="24" t="str">
        <f>VLOOKUP(D2271,[1]Hoja1!$B$2:$C$3800,2,0)</f>
        <v>alcaldia@apia-risaralda.gov.co</v>
      </c>
    </row>
    <row r="2272" spans="2:8" x14ac:dyDescent="0.25">
      <c r="B2272" s="25" t="s">
        <v>994</v>
      </c>
      <c r="C2272" s="15" t="s">
        <v>995</v>
      </c>
      <c r="D2272" s="21">
        <v>214568245</v>
      </c>
      <c r="E2272" s="17" t="s">
        <v>316</v>
      </c>
      <c r="F2272" s="22">
        <v>0</v>
      </c>
      <c r="G2272" s="17">
        <v>4995.6840000000002</v>
      </c>
      <c r="H2272" s="26" t="str">
        <f>VLOOKUP(D2272,[1]Hoja1!$B$2:$C$3800,2,0)</f>
        <v>tesoreriaguacamayo_2011@yahoo.es</v>
      </c>
    </row>
    <row r="2273" spans="2:8" x14ac:dyDescent="0.25">
      <c r="B2273" s="23" t="s">
        <v>994</v>
      </c>
      <c r="C2273" s="7" t="s">
        <v>995</v>
      </c>
      <c r="D2273" s="13">
        <v>214568745</v>
      </c>
      <c r="E2273" s="9" t="s">
        <v>317</v>
      </c>
      <c r="F2273" s="14">
        <v>0</v>
      </c>
      <c r="G2273" s="9">
        <v>16302.146000000001</v>
      </c>
      <c r="H2273" s="24" t="str">
        <f>VLOOKUP(D2273,[1]Hoja1!$B$2:$C$3800,2,0)</f>
        <v>tesoreria@simacota-santander.gov.co</v>
      </c>
    </row>
    <row r="2274" spans="2:8" x14ac:dyDescent="0.25">
      <c r="B2274" s="25" t="s">
        <v>994</v>
      </c>
      <c r="C2274" s="15" t="s">
        <v>995</v>
      </c>
      <c r="D2274" s="21">
        <v>214576845</v>
      </c>
      <c r="E2274" s="17" t="s">
        <v>318</v>
      </c>
      <c r="F2274" s="22">
        <v>0</v>
      </c>
      <c r="G2274" s="17">
        <v>8705.143</v>
      </c>
      <c r="H2274" s="26" t="str">
        <f>VLOOKUP(D2274,[1]Hoja1!$B$2:$C$3800,2,0)</f>
        <v>alcaldia@ulloa-valle.gov.co</v>
      </c>
    </row>
    <row r="2275" spans="2:8" x14ac:dyDescent="0.25">
      <c r="B2275" s="23" t="s">
        <v>994</v>
      </c>
      <c r="C2275" s="7" t="s">
        <v>995</v>
      </c>
      <c r="D2275" s="13">
        <v>214615646</v>
      </c>
      <c r="E2275" s="9" t="s">
        <v>1560</v>
      </c>
      <c r="F2275" s="14">
        <v>0</v>
      </c>
      <c r="G2275" s="9">
        <v>23987.451000000001</v>
      </c>
      <c r="H2275" s="24" t="str">
        <f>VLOOKUP(D2275,[1]Hoja1!$B$2:$C$3800,2,0)</f>
        <v>contactenos@samaca-boyaca.gov.co</v>
      </c>
    </row>
    <row r="2276" spans="2:8" x14ac:dyDescent="0.25">
      <c r="B2276" s="25" t="s">
        <v>994</v>
      </c>
      <c r="C2276" s="15" t="s">
        <v>995</v>
      </c>
      <c r="D2276" s="21">
        <v>214617446</v>
      </c>
      <c r="E2276" s="17" t="s">
        <v>1561</v>
      </c>
      <c r="F2276" s="22">
        <v>0</v>
      </c>
      <c r="G2276" s="17">
        <v>4781.9840000000004</v>
      </c>
      <c r="H2276" s="26" t="str">
        <f>VLOOKUP(D2276,[1]Hoja1!$B$2:$C$3800,2,0)</f>
        <v>aagcsis@gmail.com</v>
      </c>
    </row>
    <row r="2277" spans="2:8" x14ac:dyDescent="0.25">
      <c r="B2277" s="23" t="s">
        <v>994</v>
      </c>
      <c r="C2277" s="7" t="s">
        <v>995</v>
      </c>
      <c r="D2277" s="13">
        <v>214676246</v>
      </c>
      <c r="E2277" s="9" t="s">
        <v>721</v>
      </c>
      <c r="F2277" s="14">
        <v>0</v>
      </c>
      <c r="G2277" s="9">
        <v>17312.419999999998</v>
      </c>
      <c r="H2277" s="24" t="str">
        <f>VLOOKUP(D2277,[1]Hoja1!$B$2:$C$3800,2,0)</f>
        <v>alcaldia@elcairo-valle.gov.co</v>
      </c>
    </row>
    <row r="2278" spans="2:8" x14ac:dyDescent="0.25">
      <c r="B2278" s="25" t="s">
        <v>994</v>
      </c>
      <c r="C2278" s="15" t="s">
        <v>995</v>
      </c>
      <c r="D2278" s="21">
        <v>214705147</v>
      </c>
      <c r="E2278" s="17" t="s">
        <v>1562</v>
      </c>
      <c r="F2278" s="22">
        <v>0</v>
      </c>
      <c r="G2278" s="17">
        <v>64582.370999999999</v>
      </c>
      <c r="H2278" s="26" t="str">
        <f>VLOOKUP(D2278,[1]Hoja1!$B$2:$C$3800,2,0)</f>
        <v>hacienda@carepa-antioquia.gov.co</v>
      </c>
    </row>
    <row r="2279" spans="2:8" x14ac:dyDescent="0.25">
      <c r="B2279" s="23" t="s">
        <v>994</v>
      </c>
      <c r="C2279" s="7" t="s">
        <v>995</v>
      </c>
      <c r="D2279" s="13">
        <v>214705347</v>
      </c>
      <c r="E2279" s="9" t="s">
        <v>1563</v>
      </c>
      <c r="F2279" s="14">
        <v>0</v>
      </c>
      <c r="G2279" s="9">
        <v>11367.949000000001</v>
      </c>
      <c r="H2279" s="24" t="str">
        <f>VLOOKUP(D2279,[1]Hoja1!$B$2:$C$3800,2,0)</f>
        <v>gestioncontable@une.net.co</v>
      </c>
    </row>
    <row r="2280" spans="2:8" x14ac:dyDescent="0.25">
      <c r="B2280" s="25" t="s">
        <v>994</v>
      </c>
      <c r="C2280" s="15" t="s">
        <v>995</v>
      </c>
      <c r="D2280" s="21">
        <v>214705647</v>
      </c>
      <c r="E2280" s="17" t="s">
        <v>1564</v>
      </c>
      <c r="F2280" s="22">
        <v>0</v>
      </c>
      <c r="G2280" s="17">
        <v>11767.115</v>
      </c>
      <c r="H2280" s="26" t="str">
        <f>VLOOKUP(D2280,[1]Hoja1!$B$2:$C$3800,2,0)</f>
        <v>glori_fern@yahoo.com</v>
      </c>
    </row>
    <row r="2281" spans="2:8" x14ac:dyDescent="0.25">
      <c r="B2281" s="23" t="s">
        <v>994</v>
      </c>
      <c r="C2281" s="7" t="s">
        <v>995</v>
      </c>
      <c r="D2281" s="13">
        <v>214705847</v>
      </c>
      <c r="E2281" s="9" t="s">
        <v>1565</v>
      </c>
      <c r="F2281" s="14">
        <v>0</v>
      </c>
      <c r="G2281" s="9">
        <v>61881.828999999998</v>
      </c>
      <c r="H2281" s="24" t="str">
        <f>VLOOKUP(D2281,[1]Hoja1!$B$2:$C$3800,2,0)</f>
        <v>hacienda@urrao-antioquia.gov.co</v>
      </c>
    </row>
    <row r="2282" spans="2:8" x14ac:dyDescent="0.25">
      <c r="B2282" s="25" t="s">
        <v>994</v>
      </c>
      <c r="C2282" s="15" t="s">
        <v>995</v>
      </c>
      <c r="D2282" s="21">
        <v>214713647</v>
      </c>
      <c r="E2282" s="17" t="s">
        <v>319</v>
      </c>
      <c r="F2282" s="22">
        <v>0</v>
      </c>
      <c r="G2282" s="17">
        <v>37228.790999999997</v>
      </c>
      <c r="H2282" s="26" t="str">
        <f>VLOOKUP(D2282,[1]Hoja1!$B$2:$C$3800,2,0)</f>
        <v>alcamunisanestanislao@yahoo.es</v>
      </c>
    </row>
    <row r="2283" spans="2:8" x14ac:dyDescent="0.25">
      <c r="B2283" s="23" t="s">
        <v>994</v>
      </c>
      <c r="C2283" s="7" t="s">
        <v>995</v>
      </c>
      <c r="D2283" s="13">
        <v>214715047</v>
      </c>
      <c r="E2283" s="9" t="s">
        <v>1566</v>
      </c>
      <c r="F2283" s="14">
        <v>0</v>
      </c>
      <c r="G2283" s="9">
        <v>38453.652999999998</v>
      </c>
      <c r="H2283" s="24" t="str">
        <f>VLOOKUP(D2283,[1]Hoja1!$B$2:$C$3800,2,0)</f>
        <v>fogalan@hotmail.com</v>
      </c>
    </row>
    <row r="2284" spans="2:8" x14ac:dyDescent="0.25">
      <c r="B2284" s="25" t="s">
        <v>994</v>
      </c>
      <c r="C2284" s="15" t="s">
        <v>995</v>
      </c>
      <c r="D2284" s="21">
        <v>214718247</v>
      </c>
      <c r="E2284" s="17" t="s">
        <v>1567</v>
      </c>
      <c r="F2284" s="22">
        <v>0</v>
      </c>
      <c r="G2284" s="17">
        <v>46035.502</v>
      </c>
      <c r="H2284" s="26" t="str">
        <f>VLOOKUP(D2284,[1]Hoja1!$B$2:$C$3800,2,0)</f>
        <v>hacienda@eldoncello-caqueta.gov.co</v>
      </c>
    </row>
    <row r="2285" spans="2:8" x14ac:dyDescent="0.25">
      <c r="B2285" s="23" t="s">
        <v>994</v>
      </c>
      <c r="C2285" s="7" t="s">
        <v>995</v>
      </c>
      <c r="D2285" s="13">
        <v>214744847</v>
      </c>
      <c r="E2285" s="9" t="s">
        <v>955</v>
      </c>
      <c r="F2285" s="14">
        <v>0</v>
      </c>
      <c r="G2285" s="9">
        <v>366975.30200000003</v>
      </c>
      <c r="H2285" s="24" t="str">
        <f>VLOOKUP(D2285,[1]Hoja1!$B$2:$C$3800,2,0)</f>
        <v>denniswadydcorreamejia@yahoo.com</v>
      </c>
    </row>
    <row r="2286" spans="2:8" x14ac:dyDescent="0.25">
      <c r="B2286" s="25" t="s">
        <v>994</v>
      </c>
      <c r="C2286" s="15" t="s">
        <v>995</v>
      </c>
      <c r="D2286" s="21">
        <v>214754347</v>
      </c>
      <c r="E2286" s="17" t="s">
        <v>1568</v>
      </c>
      <c r="F2286" s="22">
        <v>0</v>
      </c>
      <c r="G2286" s="17">
        <v>9121.4740000000002</v>
      </c>
      <c r="H2286" s="26" t="str">
        <f>VLOOKUP(D2286,[1]Hoja1!$B$2:$C$3800,2,0)</f>
        <v>mpcioherran@hotmail.com</v>
      </c>
    </row>
    <row r="2287" spans="2:8" x14ac:dyDescent="0.25">
      <c r="B2287" s="23" t="s">
        <v>994</v>
      </c>
      <c r="C2287" s="7" t="s">
        <v>995</v>
      </c>
      <c r="D2287" s="13">
        <v>214768147</v>
      </c>
      <c r="E2287" s="9" t="s">
        <v>845</v>
      </c>
      <c r="F2287" s="14">
        <v>0</v>
      </c>
      <c r="G2287" s="9">
        <v>13608.066000000001</v>
      </c>
      <c r="H2287" s="24" t="str">
        <f>VLOOKUP(D2287,[1]Hoja1!$B$2:$C$3800,2,0)</f>
        <v>alcaldia@capitanejo-santander.gov.co</v>
      </c>
    </row>
    <row r="2288" spans="2:8" x14ac:dyDescent="0.25">
      <c r="B2288" s="25" t="s">
        <v>994</v>
      </c>
      <c r="C2288" s="15" t="s">
        <v>995</v>
      </c>
      <c r="D2288" s="21">
        <v>214768547</v>
      </c>
      <c r="E2288" s="17" t="s">
        <v>847</v>
      </c>
      <c r="F2288" s="22">
        <v>0</v>
      </c>
      <c r="G2288" s="17">
        <v>116962.023</v>
      </c>
      <c r="H2288" s="26" t="str">
        <f>VLOOKUP(D2288,[1]Hoja1!$B$2:$C$3800,2,0)</f>
        <v>contabilidad@alcaldiadepiedecuesta.gov.co</v>
      </c>
    </row>
    <row r="2289" spans="2:8" x14ac:dyDescent="0.25">
      <c r="B2289" s="23" t="s">
        <v>994</v>
      </c>
      <c r="C2289" s="7" t="s">
        <v>995</v>
      </c>
      <c r="D2289" s="13">
        <v>214773347</v>
      </c>
      <c r="E2289" s="9" t="s">
        <v>716</v>
      </c>
      <c r="F2289" s="14">
        <v>0</v>
      </c>
      <c r="G2289" s="9">
        <v>12422.022999999999</v>
      </c>
      <c r="H2289" s="24" t="str">
        <f>VLOOKUP(D2289,[1]Hoja1!$B$2:$C$3800,2,0)</f>
        <v>alcaldia@herveo-tolima.gov.co</v>
      </c>
    </row>
    <row r="2290" spans="2:8" x14ac:dyDescent="0.25">
      <c r="B2290" s="25" t="s">
        <v>994</v>
      </c>
      <c r="C2290" s="15" t="s">
        <v>995</v>
      </c>
      <c r="D2290" s="21">
        <v>214773547</v>
      </c>
      <c r="E2290" s="17" t="s">
        <v>718</v>
      </c>
      <c r="F2290" s="22">
        <v>0</v>
      </c>
      <c r="G2290" s="17">
        <v>7853.6869999999999</v>
      </c>
      <c r="H2290" s="26" t="str">
        <f>VLOOKUP(D2290,[1]Hoja1!$B$2:$C$3800,2,0)</f>
        <v>luisfermoro@yahoo.es</v>
      </c>
    </row>
    <row r="2291" spans="2:8" x14ac:dyDescent="0.25">
      <c r="B2291" s="23" t="s">
        <v>994</v>
      </c>
      <c r="C2291" s="7" t="s">
        <v>995</v>
      </c>
      <c r="D2291" s="13">
        <v>214776147</v>
      </c>
      <c r="E2291" s="9" t="s">
        <v>1569</v>
      </c>
      <c r="F2291" s="14">
        <v>0</v>
      </c>
      <c r="G2291" s="9">
        <v>210985.31</v>
      </c>
      <c r="H2291" s="24" t="str">
        <f>VLOOKUP(D2291,[1]Hoja1!$B$2:$C$3800,2,0)</f>
        <v>contabilidad@cartago.gov.co</v>
      </c>
    </row>
    <row r="2292" spans="2:8" x14ac:dyDescent="0.25">
      <c r="B2292" s="25" t="s">
        <v>994</v>
      </c>
      <c r="C2292" s="15" t="s">
        <v>995</v>
      </c>
      <c r="D2292" s="21">
        <v>214805148</v>
      </c>
      <c r="E2292" s="17" t="s">
        <v>1570</v>
      </c>
      <c r="F2292" s="22">
        <v>0</v>
      </c>
      <c r="G2292" s="17">
        <v>38375.232000000004</v>
      </c>
      <c r="H2292" s="26" t="str">
        <f>VLOOKUP(D2292,[1]Hoja1!$B$2:$C$3800,2,0)</f>
        <v>alcaldia@elcarmendeviboral-antioquia.gov.co</v>
      </c>
    </row>
    <row r="2293" spans="2:8" x14ac:dyDescent="0.25">
      <c r="B2293" s="23" t="s">
        <v>994</v>
      </c>
      <c r="C2293" s="7" t="s">
        <v>995</v>
      </c>
      <c r="D2293" s="13">
        <v>214813248</v>
      </c>
      <c r="E2293" s="9" t="s">
        <v>1571</v>
      </c>
      <c r="F2293" s="14">
        <v>0</v>
      </c>
      <c r="G2293" s="9">
        <v>19976.25</v>
      </c>
      <c r="H2293" s="24" t="str">
        <f>VLOOKUP(D2293,[1]Hoja1!$B$2:$C$3800,2,0)</f>
        <v>contactenos@elguamo-bolivar.gov.co</v>
      </c>
    </row>
    <row r="2294" spans="2:8" x14ac:dyDescent="0.25">
      <c r="B2294" s="25" t="s">
        <v>994</v>
      </c>
      <c r="C2294" s="15" t="s">
        <v>995</v>
      </c>
      <c r="D2294" s="21">
        <v>214815248</v>
      </c>
      <c r="E2294" s="17" t="s">
        <v>1572</v>
      </c>
      <c r="F2294" s="22">
        <v>0</v>
      </c>
      <c r="G2294" s="17">
        <v>7217.5820000000003</v>
      </c>
      <c r="H2294" s="26" t="str">
        <f>VLOOKUP(D2294,[1]Hoja1!$B$2:$C$3800,2,0)</f>
        <v>alcaldia@elespino-boyaca.gov.co</v>
      </c>
    </row>
    <row r="2295" spans="2:8" x14ac:dyDescent="0.25">
      <c r="B2295" s="23" t="s">
        <v>994</v>
      </c>
      <c r="C2295" s="7" t="s">
        <v>995</v>
      </c>
      <c r="D2295" s="13">
        <v>214819548</v>
      </c>
      <c r="E2295" s="9" t="s">
        <v>928</v>
      </c>
      <c r="F2295" s="14">
        <v>0</v>
      </c>
      <c r="G2295" s="9">
        <v>76331.118000000002</v>
      </c>
      <c r="H2295" s="24" t="str">
        <f>VLOOKUP(D2295,[1]Hoja1!$B$2:$C$3800,2,0)</f>
        <v>municipiopiendamo@gmail.com</v>
      </c>
    </row>
    <row r="2296" spans="2:8" x14ac:dyDescent="0.25">
      <c r="B2296" s="25" t="s">
        <v>994</v>
      </c>
      <c r="C2296" s="15" t="s">
        <v>995</v>
      </c>
      <c r="D2296" s="21">
        <v>214825148</v>
      </c>
      <c r="E2296" s="17" t="s">
        <v>320</v>
      </c>
      <c r="F2296" s="22">
        <v>0</v>
      </c>
      <c r="G2296" s="17">
        <v>35475.258000000002</v>
      </c>
      <c r="H2296" s="26" t="str">
        <f>VLOOKUP(D2296,[1]Hoja1!$B$2:$C$3800,2,0)</f>
        <v>tesoreria@caparrapi-cundinamarca.gov.co</v>
      </c>
    </row>
    <row r="2297" spans="2:8" x14ac:dyDescent="0.25">
      <c r="B2297" s="23" t="s">
        <v>994</v>
      </c>
      <c r="C2297" s="7" t="s">
        <v>995</v>
      </c>
      <c r="D2297" s="13">
        <v>214841548</v>
      </c>
      <c r="E2297" s="9" t="s">
        <v>1573</v>
      </c>
      <c r="F2297" s="14">
        <v>0</v>
      </c>
      <c r="G2297" s="9">
        <v>26022.46</v>
      </c>
      <c r="H2297" s="24" t="str">
        <f>VLOOKUP(D2297,[1]Hoja1!$B$2:$C$3800,2,0)</f>
        <v>alcaldia@elpitalhuila.gov.co</v>
      </c>
    </row>
    <row r="2298" spans="2:8" x14ac:dyDescent="0.25">
      <c r="B2298" s="25" t="s">
        <v>994</v>
      </c>
      <c r="C2298" s="15" t="s">
        <v>995</v>
      </c>
      <c r="D2298" s="21">
        <v>214863548</v>
      </c>
      <c r="E2298" s="17" t="s">
        <v>829</v>
      </c>
      <c r="F2298" s="22">
        <v>0</v>
      </c>
      <c r="G2298" s="17">
        <v>12041.897000000001</v>
      </c>
      <c r="H2298" s="26" t="str">
        <f>VLOOKUP(D2298,[1]Hoja1!$B$2:$C$3800,2,0)</f>
        <v>alcaldia@pijao-quindio.gov.co</v>
      </c>
    </row>
    <row r="2299" spans="2:8" x14ac:dyDescent="0.25">
      <c r="B2299" s="23" t="s">
        <v>994</v>
      </c>
      <c r="C2299" s="7" t="s">
        <v>995</v>
      </c>
      <c r="D2299" s="13">
        <v>214873148</v>
      </c>
      <c r="E2299" s="9" t="s">
        <v>1574</v>
      </c>
      <c r="F2299" s="14">
        <v>0</v>
      </c>
      <c r="G2299" s="9">
        <v>13145.213</v>
      </c>
      <c r="H2299" s="24" t="str">
        <f>VLOOKUP(D2299,[1]Hoja1!$B$2:$C$3800,2,0)</f>
        <v>carmenapicala@hotmail.com</v>
      </c>
    </row>
    <row r="2300" spans="2:8" x14ac:dyDescent="0.25">
      <c r="B2300" s="25" t="s">
        <v>994</v>
      </c>
      <c r="C2300" s="15" t="s">
        <v>995</v>
      </c>
      <c r="D2300" s="21">
        <v>214876248</v>
      </c>
      <c r="E2300" s="17" t="s">
        <v>321</v>
      </c>
      <c r="F2300" s="22">
        <v>0</v>
      </c>
      <c r="G2300" s="17">
        <v>65238.394</v>
      </c>
      <c r="H2300" s="26" t="str">
        <f>VLOOKUP(D2300,[1]Hoja1!$B$2:$C$3800,2,0)</f>
        <v>contabilidad@elcerrito-valle.gov.co</v>
      </c>
    </row>
    <row r="2301" spans="2:8" x14ac:dyDescent="0.25">
      <c r="B2301" s="23" t="s">
        <v>994</v>
      </c>
      <c r="C2301" s="7" t="s">
        <v>995</v>
      </c>
      <c r="D2301" s="13">
        <v>214905649</v>
      </c>
      <c r="E2301" s="9" t="s">
        <v>322</v>
      </c>
      <c r="F2301" s="14">
        <v>0</v>
      </c>
      <c r="G2301" s="9">
        <v>27659.973999999998</v>
      </c>
      <c r="H2301" s="24" t="str">
        <f>VLOOKUP(D2301,[1]Hoja1!$B$2:$C$3800,2,0)</f>
        <v>alcaldia@sancarlos.gov.co</v>
      </c>
    </row>
    <row r="2302" spans="2:8" x14ac:dyDescent="0.25">
      <c r="B2302" s="25" t="s">
        <v>994</v>
      </c>
      <c r="C2302" s="15" t="s">
        <v>995</v>
      </c>
      <c r="D2302" s="21">
        <v>214908549</v>
      </c>
      <c r="E2302" s="17" t="s">
        <v>1575</v>
      </c>
      <c r="F2302" s="22">
        <v>0</v>
      </c>
      <c r="G2302" s="17">
        <v>11580.025</v>
      </c>
      <c r="H2302" s="26" t="str">
        <f>VLOOKUP(D2302,[1]Hoja1!$B$2:$C$3800,2,0)</f>
        <v>mpiojoelvira@yahoo.es</v>
      </c>
    </row>
    <row r="2303" spans="2:8" x14ac:dyDescent="0.25">
      <c r="B2303" s="23" t="s">
        <v>994</v>
      </c>
      <c r="C2303" s="7" t="s">
        <v>995</v>
      </c>
      <c r="D2303" s="13">
        <v>214908849</v>
      </c>
      <c r="E2303" s="9" t="s">
        <v>679</v>
      </c>
      <c r="F2303" s="14">
        <v>0</v>
      </c>
      <c r="G2303" s="9">
        <v>16856.319</v>
      </c>
      <c r="H2303" s="24" t="str">
        <f>VLOOKUP(D2303,[1]Hoja1!$B$2:$C$3800,2,0)</f>
        <v>contactenos@usiacuri-atlantico.gov.co</v>
      </c>
    </row>
    <row r="2304" spans="2:8" x14ac:dyDescent="0.25">
      <c r="B2304" s="25" t="s">
        <v>994</v>
      </c>
      <c r="C2304" s="15" t="s">
        <v>995</v>
      </c>
      <c r="D2304" s="21">
        <v>214913549</v>
      </c>
      <c r="E2304" s="17" t="s">
        <v>323</v>
      </c>
      <c r="F2304" s="22">
        <v>0</v>
      </c>
      <c r="G2304" s="17">
        <v>58612.144</v>
      </c>
      <c r="H2304" s="26" t="str">
        <f>VLOOKUP(D2304,[1]Hoja1!$B$2:$C$3800,2,0)</f>
        <v>alcaldia_municipal@hotmail.com</v>
      </c>
    </row>
    <row r="2305" spans="2:8" x14ac:dyDescent="0.25">
      <c r="B2305" s="23" t="s">
        <v>994</v>
      </c>
      <c r="C2305" s="7" t="s">
        <v>995</v>
      </c>
      <c r="D2305" s="13">
        <v>214925649</v>
      </c>
      <c r="E2305" s="9" t="s">
        <v>324</v>
      </c>
      <c r="F2305" s="14">
        <v>0</v>
      </c>
      <c r="G2305" s="9">
        <v>17795.519</v>
      </c>
      <c r="H2305" s="24" t="str">
        <f>VLOOKUP(D2305,[1]Hoja1!$B$2:$C$3800,2,0)</f>
        <v>alcaldia@sanbernardo-cundinamarca.gov.co</v>
      </c>
    </row>
    <row r="2306" spans="2:8" x14ac:dyDescent="0.25">
      <c r="B2306" s="25" t="s">
        <v>994</v>
      </c>
      <c r="C2306" s="15" t="s">
        <v>995</v>
      </c>
      <c r="D2306" s="21">
        <v>214941349</v>
      </c>
      <c r="E2306" s="17" t="s">
        <v>325</v>
      </c>
      <c r="F2306" s="22">
        <v>0</v>
      </c>
      <c r="G2306" s="17">
        <v>14037.739</v>
      </c>
      <c r="H2306" s="26" t="str">
        <f>VLOOKUP(D2306,[1]Hoja1!$B$2:$C$3800,2,0)</f>
        <v>alcaldia@hobo-huila.gov.co</v>
      </c>
    </row>
    <row r="2307" spans="2:8" x14ac:dyDescent="0.25">
      <c r="B2307" s="23" t="s">
        <v>994</v>
      </c>
      <c r="C2307" s="7" t="s">
        <v>995</v>
      </c>
      <c r="D2307" s="13">
        <v>214968549</v>
      </c>
      <c r="E2307" s="9" t="s">
        <v>326</v>
      </c>
      <c r="F2307" s="14">
        <v>0</v>
      </c>
      <c r="G2307" s="9">
        <v>6407</v>
      </c>
      <c r="H2307" s="24" t="str">
        <f>VLOOKUP(D2307,[1]Hoja1!$B$2:$C$3800,2,0)</f>
        <v>gonzalezalba06@yahoo.es</v>
      </c>
    </row>
    <row r="2308" spans="2:8" x14ac:dyDescent="0.25">
      <c r="B2308" s="25" t="s">
        <v>994</v>
      </c>
      <c r="C2308" s="15" t="s">
        <v>995</v>
      </c>
      <c r="D2308" s="21">
        <v>214973349</v>
      </c>
      <c r="E2308" s="17" t="s">
        <v>717</v>
      </c>
      <c r="F2308" s="22">
        <v>0</v>
      </c>
      <c r="G2308" s="17">
        <v>32437.079000000002</v>
      </c>
      <c r="H2308" s="26" t="str">
        <f>VLOOKUP(D2308,[1]Hoja1!$B$2:$C$3800,2,0)</f>
        <v>alcahonda@gmail.com</v>
      </c>
    </row>
    <row r="2309" spans="2:8" x14ac:dyDescent="0.25">
      <c r="B2309" s="23" t="s">
        <v>994</v>
      </c>
      <c r="C2309" s="7" t="s">
        <v>995</v>
      </c>
      <c r="D2309" s="13">
        <v>214973449</v>
      </c>
      <c r="E2309" s="9" t="s">
        <v>884</v>
      </c>
      <c r="F2309" s="14">
        <v>0</v>
      </c>
      <c r="G2309" s="9">
        <v>37076.601000000002</v>
      </c>
      <c r="H2309" s="24" t="str">
        <f>VLOOKUP(D2309,[1]Hoja1!$B$2:$C$3800,2,0)</f>
        <v>contactenos@melgar-tolima.gov.co</v>
      </c>
    </row>
    <row r="2310" spans="2:8" x14ac:dyDescent="0.25">
      <c r="B2310" s="25" t="s">
        <v>994</v>
      </c>
      <c r="C2310" s="15" t="s">
        <v>995</v>
      </c>
      <c r="D2310" s="21">
        <v>214986749</v>
      </c>
      <c r="E2310" s="17" t="s">
        <v>1576</v>
      </c>
      <c r="F2310" s="22">
        <v>0</v>
      </c>
      <c r="G2310" s="17">
        <v>30426.624</v>
      </c>
      <c r="H2310" s="26" t="str">
        <f>VLOOKUP(D2310,[1]Hoja1!$B$2:$C$3800,2,0)</f>
        <v>financiera@sibundoy-putumayo.gov.co</v>
      </c>
    </row>
    <row r="2311" spans="2:8" x14ac:dyDescent="0.25">
      <c r="B2311" s="23" t="s">
        <v>994</v>
      </c>
      <c r="C2311" s="7" t="s">
        <v>995</v>
      </c>
      <c r="D2311" s="13">
        <v>215005150</v>
      </c>
      <c r="E2311" s="9" t="s">
        <v>1577</v>
      </c>
      <c r="F2311" s="14">
        <v>0</v>
      </c>
      <c r="G2311" s="9">
        <v>4833.7879999999996</v>
      </c>
      <c r="H2311" s="24" t="str">
        <f>VLOOKUP(D2311,[1]Hoja1!$B$2:$C$3800,2,0)</f>
        <v>tesoreria@carolinadelprincipe-antioquia.gov.co</v>
      </c>
    </row>
    <row r="2312" spans="2:8" x14ac:dyDescent="0.25">
      <c r="B2312" s="25" t="s">
        <v>994</v>
      </c>
      <c r="C2312" s="15" t="s">
        <v>995</v>
      </c>
      <c r="D2312" s="21">
        <v>215005250</v>
      </c>
      <c r="E2312" s="17" t="s">
        <v>914</v>
      </c>
      <c r="F2312" s="22">
        <v>0</v>
      </c>
      <c r="G2312" s="17">
        <v>116767.97500000001</v>
      </c>
      <c r="H2312" s="26" t="str">
        <f>VLOOKUP(D2312,[1]Hoja1!$B$2:$C$3800,2,0)</f>
        <v>alcaldia@elbagre-antioquia.gov.co</v>
      </c>
    </row>
    <row r="2313" spans="2:8" x14ac:dyDescent="0.25">
      <c r="B2313" s="23" t="s">
        <v>994</v>
      </c>
      <c r="C2313" s="7" t="s">
        <v>995</v>
      </c>
      <c r="D2313" s="13">
        <v>215013650</v>
      </c>
      <c r="E2313" s="9" t="s">
        <v>671</v>
      </c>
      <c r="F2313" s="14">
        <v>0</v>
      </c>
      <c r="G2313" s="9">
        <v>30161.258999999998</v>
      </c>
      <c r="H2313" s="24" t="str">
        <f>VLOOKUP(D2313,[1]Hoja1!$B$2:$C$3800,2,0)</f>
        <v>alcaldia@sanfernando-bolivar.gov.co</v>
      </c>
    </row>
    <row r="2314" spans="2:8" x14ac:dyDescent="0.25">
      <c r="B2314" s="25" t="s">
        <v>994</v>
      </c>
      <c r="C2314" s="15" t="s">
        <v>995</v>
      </c>
      <c r="D2314" s="21">
        <v>215015550</v>
      </c>
      <c r="E2314" s="17" t="s">
        <v>677</v>
      </c>
      <c r="F2314" s="22">
        <v>0</v>
      </c>
      <c r="G2314" s="17">
        <v>3588.6439999999998</v>
      </c>
      <c r="H2314" s="26" t="str">
        <f>VLOOKUP(D2314,[1]Hoja1!$B$2:$C$3800,2,0)</f>
        <v>anyaripi@gmail.com</v>
      </c>
    </row>
    <row r="2315" spans="2:8" x14ac:dyDescent="0.25">
      <c r="B2315" s="23" t="s">
        <v>994</v>
      </c>
      <c r="C2315" s="7" t="s">
        <v>995</v>
      </c>
      <c r="D2315" s="13">
        <v>215017050</v>
      </c>
      <c r="E2315" s="9" t="s">
        <v>1578</v>
      </c>
      <c r="F2315" s="14">
        <v>0</v>
      </c>
      <c r="G2315" s="9">
        <v>26515.648000000001</v>
      </c>
      <c r="H2315" s="24" t="str">
        <f>VLOOKUP(D2315,[1]Hoja1!$B$2:$C$3800,2,0)</f>
        <v>alcaldia@aranzazu-caldas.gov.co</v>
      </c>
    </row>
    <row r="2316" spans="2:8" x14ac:dyDescent="0.25">
      <c r="B2316" s="25" t="s">
        <v>994</v>
      </c>
      <c r="C2316" s="15" t="s">
        <v>995</v>
      </c>
      <c r="D2316" s="21">
        <v>215018150</v>
      </c>
      <c r="E2316" s="17" t="s">
        <v>686</v>
      </c>
      <c r="F2316" s="22">
        <v>0</v>
      </c>
      <c r="G2316" s="17">
        <v>58449.576000000001</v>
      </c>
      <c r="H2316" s="26" t="str">
        <f>VLOOKUP(D2316,[1]Hoja1!$B$2:$C$3800,2,0)</f>
        <v>alcaldia@cartagenadelchaira-caqueta.gov.co</v>
      </c>
    </row>
    <row r="2317" spans="2:8" x14ac:dyDescent="0.25">
      <c r="B2317" s="23" t="s">
        <v>994</v>
      </c>
      <c r="C2317" s="7" t="s">
        <v>995</v>
      </c>
      <c r="D2317" s="13">
        <v>215019050</v>
      </c>
      <c r="E2317" s="9" t="s">
        <v>327</v>
      </c>
      <c r="F2317" s="14">
        <v>0</v>
      </c>
      <c r="G2317" s="9">
        <v>62234.892999999996</v>
      </c>
      <c r="H2317" s="24" t="str">
        <f>VLOOKUP(D2317,[1]Hoja1!$B$2:$C$3800,2,0)</f>
        <v>alcaldia@argelia-cauca.gov.co</v>
      </c>
    </row>
    <row r="2318" spans="2:8" x14ac:dyDescent="0.25">
      <c r="B2318" s="25" t="s">
        <v>994</v>
      </c>
      <c r="C2318" s="15" t="s">
        <v>995</v>
      </c>
      <c r="D2318" s="21">
        <v>215019450</v>
      </c>
      <c r="E2318" s="17" t="s">
        <v>1579</v>
      </c>
      <c r="F2318" s="22">
        <v>0</v>
      </c>
      <c r="G2318" s="17">
        <v>42214.991999999998</v>
      </c>
      <c r="H2318" s="26" t="str">
        <f>VLOOKUP(D2318,[1]Hoja1!$B$2:$C$3800,2,0)</f>
        <v>alcaldia@mercaderes-cauca.gov.co</v>
      </c>
    </row>
    <row r="2319" spans="2:8" x14ac:dyDescent="0.25">
      <c r="B2319" s="23" t="s">
        <v>994</v>
      </c>
      <c r="C2319" s="7" t="s">
        <v>995</v>
      </c>
      <c r="D2319" s="13">
        <v>215020250</v>
      </c>
      <c r="E2319" s="9" t="s">
        <v>328</v>
      </c>
      <c r="F2319" s="14">
        <v>0</v>
      </c>
      <c r="G2319" s="9">
        <v>55540.563999999998</v>
      </c>
      <c r="H2319" s="24" t="str">
        <f>VLOOKUP(D2319,[1]Hoja1!$B$2:$C$3800,2,0)</f>
        <v>alcaldia@elpaso-cesar.gov.co</v>
      </c>
    </row>
    <row r="2320" spans="2:8" x14ac:dyDescent="0.25">
      <c r="B2320" s="25" t="s">
        <v>994</v>
      </c>
      <c r="C2320" s="15" t="s">
        <v>995</v>
      </c>
      <c r="D2320" s="21">
        <v>215020550</v>
      </c>
      <c r="E2320" s="17" t="s">
        <v>329</v>
      </c>
      <c r="F2320" s="22">
        <v>0</v>
      </c>
      <c r="G2320" s="17">
        <v>39733.146000000001</v>
      </c>
      <c r="H2320" s="26" t="str">
        <f>VLOOKUP(D2320,[1]Hoja1!$B$2:$C$3800,2,0)</f>
        <v>hacienda.pelayacesar@hotmail.com</v>
      </c>
    </row>
    <row r="2321" spans="2:8" x14ac:dyDescent="0.25">
      <c r="B2321" s="23" t="s">
        <v>994</v>
      </c>
      <c r="C2321" s="7" t="s">
        <v>995</v>
      </c>
      <c r="D2321" s="13">
        <v>215020750</v>
      </c>
      <c r="E2321" s="9" t="s">
        <v>1580</v>
      </c>
      <c r="F2321" s="14">
        <v>0</v>
      </c>
      <c r="G2321" s="9">
        <v>34760.044000000002</v>
      </c>
      <c r="H2321" s="24" t="str">
        <f>VLOOKUP(D2321,[1]Hoja1!$B$2:$C$3800,2,0)</f>
        <v>admin@sandiegocesar.gov.co</v>
      </c>
    </row>
    <row r="2322" spans="2:8" x14ac:dyDescent="0.25">
      <c r="B2322" s="25" t="s">
        <v>994</v>
      </c>
      <c r="C2322" s="15" t="s">
        <v>995</v>
      </c>
      <c r="D2322" s="21">
        <v>215023350</v>
      </c>
      <c r="E2322" s="17" t="s">
        <v>771</v>
      </c>
      <c r="F2322" s="22">
        <v>0</v>
      </c>
      <c r="G2322" s="17">
        <v>28371.57</v>
      </c>
      <c r="H2322" s="26" t="str">
        <f>VLOOKUP(D2322,[1]Hoja1!$B$2:$C$3800,2,0)</f>
        <v>la_apartadacordoba@latinmail.com</v>
      </c>
    </row>
    <row r="2323" spans="2:8" x14ac:dyDescent="0.25">
      <c r="B2323" s="23" t="s">
        <v>994</v>
      </c>
      <c r="C2323" s="7" t="s">
        <v>995</v>
      </c>
      <c r="D2323" s="13">
        <v>215027050</v>
      </c>
      <c r="E2323" s="9" t="s">
        <v>330</v>
      </c>
      <c r="F2323" s="14">
        <v>0</v>
      </c>
      <c r="G2323" s="9">
        <v>15312.207</v>
      </c>
      <c r="H2323" s="24" t="str">
        <f>VLOOKUP(D2323,[1]Hoja1!$B$2:$C$3800,2,0)</f>
        <v>ye.pacha@hotmail.com</v>
      </c>
    </row>
    <row r="2324" spans="2:8" x14ac:dyDescent="0.25">
      <c r="B2324" s="25" t="s">
        <v>994</v>
      </c>
      <c r="C2324" s="15" t="s">
        <v>995</v>
      </c>
      <c r="D2324" s="21">
        <v>215027150</v>
      </c>
      <c r="E2324" s="17" t="s">
        <v>331</v>
      </c>
      <c r="F2324" s="22">
        <v>0</v>
      </c>
      <c r="G2324" s="17">
        <v>11297.611000000001</v>
      </c>
      <c r="H2324" s="26" t="str">
        <f>VLOOKUP(D2324,[1]Hoja1!$B$2:$C$3800,2,0)</f>
        <v>tiansama@yahoo.es</v>
      </c>
    </row>
    <row r="2325" spans="2:8" x14ac:dyDescent="0.25">
      <c r="B2325" s="23" t="s">
        <v>994</v>
      </c>
      <c r="C2325" s="7" t="s">
        <v>995</v>
      </c>
      <c r="D2325" s="13">
        <v>215027250</v>
      </c>
      <c r="E2325" s="9" t="s">
        <v>332</v>
      </c>
      <c r="F2325" s="14">
        <v>0</v>
      </c>
      <c r="G2325" s="9">
        <v>22100.026000000002</v>
      </c>
      <c r="H2325" s="24" t="str">
        <f>VLOOKUP(D2325,[1]Hoja1!$B$2:$C$3800,2,0)</f>
        <v>salcedojaimehumberto@hotmail.com</v>
      </c>
    </row>
    <row r="2326" spans="2:8" x14ac:dyDescent="0.25">
      <c r="B2326" s="25" t="s">
        <v>994</v>
      </c>
      <c r="C2326" s="15" t="s">
        <v>995</v>
      </c>
      <c r="D2326" s="21">
        <v>215027450</v>
      </c>
      <c r="E2326" s="17" t="s">
        <v>790</v>
      </c>
      <c r="F2326" s="22">
        <v>0</v>
      </c>
      <c r="G2326" s="17">
        <v>20607.825000000001</v>
      </c>
      <c r="H2326" s="26" t="str">
        <f>VLOOKUP(D2326,[1]Hoja1!$B$2:$C$3800,2,0)</f>
        <v>alcaldia@mediosanjuan-choco.gov.co</v>
      </c>
    </row>
    <row r="2327" spans="2:8" x14ac:dyDescent="0.25">
      <c r="B2327" s="23" t="s">
        <v>994</v>
      </c>
      <c r="C2327" s="7" t="s">
        <v>995</v>
      </c>
      <c r="D2327" s="13">
        <v>215044650</v>
      </c>
      <c r="E2327" s="9" t="s">
        <v>956</v>
      </c>
      <c r="F2327" s="14">
        <v>0</v>
      </c>
      <c r="G2327" s="9">
        <v>86626.896999999997</v>
      </c>
      <c r="H2327" s="24" t="str">
        <f>VLOOKUP(D2327,[1]Hoja1!$B$2:$C$3800,2,0)</f>
        <v>alcaldia@sanjuandelcesar-laguajira.gov.co</v>
      </c>
    </row>
    <row r="2328" spans="2:8" x14ac:dyDescent="0.25">
      <c r="B2328" s="25" t="s">
        <v>994</v>
      </c>
      <c r="C2328" s="15" t="s">
        <v>995</v>
      </c>
      <c r="D2328" s="21">
        <v>215050150</v>
      </c>
      <c r="E2328" s="17" t="s">
        <v>1581</v>
      </c>
      <c r="F2328" s="22">
        <v>0</v>
      </c>
      <c r="G2328" s="17">
        <v>14578.588</v>
      </c>
      <c r="H2328" s="26" t="str">
        <f>VLOOKUP(D2328,[1]Hoja1!$B$2:$C$3800,2,0)</f>
        <v>alcaldiampal@castillalanueva.gov.co</v>
      </c>
    </row>
    <row r="2329" spans="2:8" x14ac:dyDescent="0.25">
      <c r="B2329" s="23" t="s">
        <v>994</v>
      </c>
      <c r="C2329" s="7" t="s">
        <v>995</v>
      </c>
      <c r="D2329" s="13">
        <v>215050350</v>
      </c>
      <c r="E2329" s="9" t="s">
        <v>951</v>
      </c>
      <c r="F2329" s="14">
        <v>0</v>
      </c>
      <c r="G2329" s="9">
        <v>19598.062999999998</v>
      </c>
      <c r="H2329" s="24" t="str">
        <f>VLOOKUP(D2329,[1]Hoja1!$B$2:$C$3800,2,0)</f>
        <v>alcaldia@lamacarena-meta.gov.co</v>
      </c>
    </row>
    <row r="2330" spans="2:8" x14ac:dyDescent="0.25">
      <c r="B2330" s="25" t="s">
        <v>994</v>
      </c>
      <c r="C2330" s="15" t="s">
        <v>995</v>
      </c>
      <c r="D2330" s="21">
        <v>215050450</v>
      </c>
      <c r="E2330" s="17" t="s">
        <v>1582</v>
      </c>
      <c r="F2330" s="22">
        <v>0</v>
      </c>
      <c r="G2330" s="17">
        <v>17620.861000000001</v>
      </c>
      <c r="H2330" s="26" t="str">
        <f>VLOOKUP(D2330,[1]Hoja1!$B$2:$C$3800,2,0)</f>
        <v>shacienda@puertoconcordia-meta.gov.co</v>
      </c>
    </row>
    <row r="2331" spans="2:8" x14ac:dyDescent="0.25">
      <c r="B2331" s="23" t="s">
        <v>994</v>
      </c>
      <c r="C2331" s="7" t="s">
        <v>995</v>
      </c>
      <c r="D2331" s="13">
        <v>215052250</v>
      </c>
      <c r="E2331" s="9" t="s">
        <v>333</v>
      </c>
      <c r="F2331" s="14">
        <v>0</v>
      </c>
      <c r="G2331" s="9">
        <v>50180.321000000004</v>
      </c>
      <c r="H2331" s="24" t="str">
        <f>VLOOKUP(D2331,[1]Hoja1!$B$2:$C$3800,2,0)</f>
        <v>majaesqu@gmail.com</v>
      </c>
    </row>
    <row r="2332" spans="2:8" x14ac:dyDescent="0.25">
      <c r="B2332" s="25" t="s">
        <v>994</v>
      </c>
      <c r="C2332" s="15" t="s">
        <v>995</v>
      </c>
      <c r="D2332" s="21">
        <v>215054250</v>
      </c>
      <c r="E2332" s="17" t="s">
        <v>334</v>
      </c>
      <c r="F2332" s="22">
        <v>0</v>
      </c>
      <c r="G2332" s="17">
        <v>29010.107</v>
      </c>
      <c r="H2332" s="26" t="str">
        <f>VLOOKUP(D2332,[1]Hoja1!$B$2:$C$3800,2,0)</f>
        <v>contactenos@eltarra-nortedesantander.gov.co</v>
      </c>
    </row>
    <row r="2333" spans="2:8" x14ac:dyDescent="0.25">
      <c r="B2333" s="23" t="s">
        <v>994</v>
      </c>
      <c r="C2333" s="7" t="s">
        <v>995</v>
      </c>
      <c r="D2333" s="13">
        <v>215068250</v>
      </c>
      <c r="E2333" s="9" t="s">
        <v>335</v>
      </c>
      <c r="F2333" s="14">
        <v>0</v>
      </c>
      <c r="G2333" s="9">
        <v>9497.7819999999992</v>
      </c>
      <c r="H2333" s="24" t="str">
        <f>VLOOKUP(D2333,[1]Hoja1!$B$2:$C$3800,2,0)</f>
        <v>anayolandaortiz@yahoo.com</v>
      </c>
    </row>
    <row r="2334" spans="2:8" x14ac:dyDescent="0.25">
      <c r="B2334" s="25" t="s">
        <v>994</v>
      </c>
      <c r="C2334" s="15" t="s">
        <v>995</v>
      </c>
      <c r="D2334" s="21">
        <v>215076250</v>
      </c>
      <c r="E2334" s="17" t="s">
        <v>1583</v>
      </c>
      <c r="F2334" s="22">
        <v>0</v>
      </c>
      <c r="G2334" s="17">
        <v>26694.267</v>
      </c>
      <c r="H2334" s="26" t="str">
        <f>VLOOKUP(D2334,[1]Hoja1!$B$2:$C$3800,2,0)</f>
        <v>tesoreria@eldovio-valle.gov.co</v>
      </c>
    </row>
    <row r="2335" spans="2:8" x14ac:dyDescent="0.25">
      <c r="B2335" s="23" t="s">
        <v>994</v>
      </c>
      <c r="C2335" s="7" t="s">
        <v>995</v>
      </c>
      <c r="D2335" s="13">
        <v>215085250</v>
      </c>
      <c r="E2335" s="9" t="s">
        <v>1584</v>
      </c>
      <c r="F2335" s="14">
        <v>0</v>
      </c>
      <c r="G2335" s="9">
        <v>77362.275999999998</v>
      </c>
      <c r="H2335" s="24" t="str">
        <f>VLOOKUP(D2335,[1]Hoja1!$B$2:$C$3800,2,0)</f>
        <v>alcaldia@pazdeariporo-casanare.gov.co</v>
      </c>
    </row>
    <row r="2336" spans="2:8" x14ac:dyDescent="0.25">
      <c r="B2336" s="25" t="s">
        <v>994</v>
      </c>
      <c r="C2336" s="15" t="s">
        <v>995</v>
      </c>
      <c r="D2336" s="21">
        <v>215105051</v>
      </c>
      <c r="E2336" s="17" t="s">
        <v>336</v>
      </c>
      <c r="F2336" s="22">
        <v>0</v>
      </c>
      <c r="G2336" s="17">
        <v>70426.263000000006</v>
      </c>
      <c r="H2336" s="26" t="str">
        <f>VLOOKUP(D2336,[1]Hoja1!$B$2:$C$3800,2,0)</f>
        <v>hgiraldocontador@hotmail.com</v>
      </c>
    </row>
    <row r="2337" spans="2:8" x14ac:dyDescent="0.25">
      <c r="B2337" s="23" t="s">
        <v>994</v>
      </c>
      <c r="C2337" s="7" t="s">
        <v>995</v>
      </c>
      <c r="D2337" s="13">
        <v>215115051</v>
      </c>
      <c r="E2337" s="9" t="s">
        <v>1585</v>
      </c>
      <c r="F2337" s="14">
        <v>0</v>
      </c>
      <c r="G2337" s="9">
        <v>10119.352000000001</v>
      </c>
      <c r="H2337" s="24" t="str">
        <f>VLOOKUP(D2337,[1]Hoja1!$B$2:$C$3800,2,0)</f>
        <v>alcaldia@arcabuco-boyaca.gov.co</v>
      </c>
    </row>
    <row r="2338" spans="2:8" x14ac:dyDescent="0.25">
      <c r="B2338" s="25" t="s">
        <v>994</v>
      </c>
      <c r="C2338" s="15" t="s">
        <v>995</v>
      </c>
      <c r="D2338" s="21">
        <v>215125151</v>
      </c>
      <c r="E2338" s="17" t="s">
        <v>337</v>
      </c>
      <c r="F2338" s="22">
        <v>0</v>
      </c>
      <c r="G2338" s="17">
        <v>33079.298000000003</v>
      </c>
      <c r="H2338" s="26" t="str">
        <f>VLOOKUP(D2338,[1]Hoja1!$B$2:$C$3800,2,0)</f>
        <v>secrehaciendacaqueza@yahoo.es</v>
      </c>
    </row>
    <row r="2339" spans="2:8" x14ac:dyDescent="0.25">
      <c r="B2339" s="23" t="s">
        <v>994</v>
      </c>
      <c r="C2339" s="7" t="s">
        <v>995</v>
      </c>
      <c r="D2339" s="13">
        <v>215125851</v>
      </c>
      <c r="E2339" s="9" t="s">
        <v>1586</v>
      </c>
      <c r="F2339" s="14">
        <v>0</v>
      </c>
      <c r="G2339" s="9">
        <v>9992.0329999999994</v>
      </c>
      <c r="H2339" s="24" t="str">
        <f>VLOOKUP(D2339,[1]Hoja1!$B$2:$C$3800,2,0)</f>
        <v>alcaldia@utica-cundinamarca.gov.co</v>
      </c>
    </row>
    <row r="2340" spans="2:8" x14ac:dyDescent="0.25">
      <c r="B2340" s="25" t="s">
        <v>994</v>
      </c>
      <c r="C2340" s="15" t="s">
        <v>995</v>
      </c>
      <c r="D2340" s="21">
        <v>215141551</v>
      </c>
      <c r="E2340" s="17" t="s">
        <v>1587</v>
      </c>
      <c r="F2340" s="22">
        <v>0</v>
      </c>
      <c r="G2340" s="17">
        <v>231739.87899999999</v>
      </c>
      <c r="H2340" s="26" t="str">
        <f>VLOOKUP(D2340,[1]Hoja1!$B$2:$C$3800,2,0)</f>
        <v>secretariahaciendapitalito@gmail.com</v>
      </c>
    </row>
    <row r="2341" spans="2:8" x14ac:dyDescent="0.25">
      <c r="B2341" s="23" t="s">
        <v>994</v>
      </c>
      <c r="C2341" s="7" t="s">
        <v>995</v>
      </c>
      <c r="D2341" s="13">
        <v>215147551</v>
      </c>
      <c r="E2341" s="9" t="s">
        <v>939</v>
      </c>
      <c r="F2341" s="14">
        <v>0</v>
      </c>
      <c r="G2341" s="9">
        <v>84171.322</v>
      </c>
      <c r="H2341" s="24" t="str">
        <f>VLOOKUP(D2341,[1]Hoja1!$B$2:$C$3800,2,0)</f>
        <v>tesoreria@pivijay-magdalena.gov.co</v>
      </c>
    </row>
    <row r="2342" spans="2:8" x14ac:dyDescent="0.25">
      <c r="B2342" s="25" t="s">
        <v>994</v>
      </c>
      <c r="C2342" s="15" t="s">
        <v>995</v>
      </c>
      <c r="D2342" s="21">
        <v>215150251</v>
      </c>
      <c r="E2342" s="17" t="s">
        <v>1588</v>
      </c>
      <c r="F2342" s="22">
        <v>0</v>
      </c>
      <c r="G2342" s="17">
        <v>18097.584999999999</v>
      </c>
      <c r="H2342" s="26" t="str">
        <f>VLOOKUP(D2342,[1]Hoja1!$B$2:$C$3800,2,0)</f>
        <v>alcaldia@elcastillo-meta.gov.co</v>
      </c>
    </row>
    <row r="2343" spans="2:8" x14ac:dyDescent="0.25">
      <c r="B2343" s="23" t="s">
        <v>994</v>
      </c>
      <c r="C2343" s="7" t="s">
        <v>995</v>
      </c>
      <c r="D2343" s="13">
        <v>215152051</v>
      </c>
      <c r="E2343" s="9" t="s">
        <v>338</v>
      </c>
      <c r="F2343" s="14">
        <v>0</v>
      </c>
      <c r="G2343" s="9">
        <v>17650.398000000001</v>
      </c>
      <c r="H2343" s="24" t="str">
        <f>VLOOKUP(D2343,[1]Hoja1!$B$2:$C$3800,2,0)</f>
        <v>maloguevy@hotmail.com</v>
      </c>
    </row>
    <row r="2344" spans="2:8" x14ac:dyDescent="0.25">
      <c r="B2344" s="25" t="s">
        <v>994</v>
      </c>
      <c r="C2344" s="15" t="s">
        <v>995</v>
      </c>
      <c r="D2344" s="21">
        <v>215154051</v>
      </c>
      <c r="E2344" s="17" t="s">
        <v>339</v>
      </c>
      <c r="F2344" s="22">
        <v>0</v>
      </c>
      <c r="G2344" s="17">
        <v>18941.322</v>
      </c>
      <c r="H2344" s="26" t="str">
        <f>VLOOKUP(D2344,[1]Hoja1!$B$2:$C$3800,2,0)</f>
        <v>contaduria@arboledas-nortedesantander.gov.co</v>
      </c>
    </row>
    <row r="2345" spans="2:8" x14ac:dyDescent="0.25">
      <c r="B2345" s="23" t="s">
        <v>994</v>
      </c>
      <c r="C2345" s="7" t="s">
        <v>995</v>
      </c>
      <c r="D2345" s="13">
        <v>215168051</v>
      </c>
      <c r="E2345" s="9" t="s">
        <v>1589</v>
      </c>
      <c r="F2345" s="14">
        <v>0</v>
      </c>
      <c r="G2345" s="9">
        <v>15983.21</v>
      </c>
      <c r="H2345" s="24" t="str">
        <f>VLOOKUP(D2345,[1]Hoja1!$B$2:$C$3800,2,0)</f>
        <v>alexa7904@hotmail.com</v>
      </c>
    </row>
    <row r="2346" spans="2:8" x14ac:dyDescent="0.25">
      <c r="B2346" s="25" t="s">
        <v>994</v>
      </c>
      <c r="C2346" s="15" t="s">
        <v>995</v>
      </c>
      <c r="D2346" s="21">
        <v>215205652</v>
      </c>
      <c r="E2346" s="17" t="s">
        <v>1590</v>
      </c>
      <c r="F2346" s="22">
        <v>0</v>
      </c>
      <c r="G2346" s="17">
        <v>13657.075000000001</v>
      </c>
      <c r="H2346" s="26" t="str">
        <f>VLOOKUP(D2346,[1]Hoja1!$B$2:$C$3800,2,0)</f>
        <v>alcaldia@sanfrancisco-antioquia.gov.co</v>
      </c>
    </row>
    <row r="2347" spans="2:8" x14ac:dyDescent="0.25">
      <c r="B2347" s="23" t="s">
        <v>994</v>
      </c>
      <c r="C2347" s="7" t="s">
        <v>995</v>
      </c>
      <c r="D2347" s="13">
        <v>215213052</v>
      </c>
      <c r="E2347" s="9" t="s">
        <v>340</v>
      </c>
      <c r="F2347" s="14">
        <v>0</v>
      </c>
      <c r="G2347" s="9">
        <v>131489.80900000001</v>
      </c>
      <c r="H2347" s="24" t="str">
        <f>VLOOKUP(D2347,[1]Hoja1!$B$2:$C$3800,2,0)</f>
        <v>alcaldia@arjona-bolivar.gov.co</v>
      </c>
    </row>
    <row r="2348" spans="2:8" x14ac:dyDescent="0.25">
      <c r="B2348" s="25" t="s">
        <v>994</v>
      </c>
      <c r="C2348" s="15" t="s">
        <v>995</v>
      </c>
      <c r="D2348" s="21">
        <v>215252352</v>
      </c>
      <c r="E2348" s="17" t="s">
        <v>341</v>
      </c>
      <c r="F2348" s="22">
        <v>0</v>
      </c>
      <c r="G2348" s="17">
        <v>18356.089</v>
      </c>
      <c r="H2348" s="26" t="str">
        <f>VLOOKUP(D2348,[1]Hoja1!$B$2:$C$3800,2,0)</f>
        <v>contabilidadiles@gmail.com</v>
      </c>
    </row>
    <row r="2349" spans="2:8" x14ac:dyDescent="0.25">
      <c r="B2349" s="23" t="s">
        <v>994</v>
      </c>
      <c r="C2349" s="7" t="s">
        <v>995</v>
      </c>
      <c r="D2349" s="13">
        <v>215268152</v>
      </c>
      <c r="E2349" s="9" t="s">
        <v>1591</v>
      </c>
      <c r="F2349" s="14">
        <v>0</v>
      </c>
      <c r="G2349" s="9">
        <v>12399.623</v>
      </c>
      <c r="H2349" s="24" t="str">
        <f>VLOOKUP(D2349,[1]Hoja1!$B$2:$C$3800,2,0)</f>
        <v>contactenos@carcasi-santander.gov.co</v>
      </c>
    </row>
    <row r="2350" spans="2:8" x14ac:dyDescent="0.25">
      <c r="B2350" s="25" t="s">
        <v>994</v>
      </c>
      <c r="C2350" s="15" t="s">
        <v>995</v>
      </c>
      <c r="D2350" s="21">
        <v>215273152</v>
      </c>
      <c r="E2350" s="17" t="s">
        <v>885</v>
      </c>
      <c r="F2350" s="22">
        <v>0</v>
      </c>
      <c r="G2350" s="17">
        <v>14956.312</v>
      </c>
      <c r="H2350" s="26" t="str">
        <f>VLOOKUP(D2350,[1]Hoja1!$B$2:$C$3800,2,0)</f>
        <v>alcaldia@casabianca-tolima.gov.co</v>
      </c>
    </row>
    <row r="2351" spans="2:8" x14ac:dyDescent="0.25">
      <c r="B2351" s="23" t="s">
        <v>994</v>
      </c>
      <c r="C2351" s="7" t="s">
        <v>995</v>
      </c>
      <c r="D2351" s="13">
        <v>215273352</v>
      </c>
      <c r="E2351" s="9" t="s">
        <v>1592</v>
      </c>
      <c r="F2351" s="14">
        <v>0</v>
      </c>
      <c r="G2351" s="9">
        <v>17880.004000000001</v>
      </c>
      <c r="H2351" s="24" t="str">
        <f>VLOOKUP(D2351,[1]Hoja1!$B$2:$C$3800,2,0)</f>
        <v>secretariadegobierno@icononzo-tolima.gov.co</v>
      </c>
    </row>
    <row r="2352" spans="2:8" x14ac:dyDescent="0.25">
      <c r="B2352" s="25" t="s">
        <v>994</v>
      </c>
      <c r="C2352" s="15" t="s">
        <v>995</v>
      </c>
      <c r="D2352" s="21">
        <v>215305353</v>
      </c>
      <c r="E2352" s="17" t="s">
        <v>1593</v>
      </c>
      <c r="F2352" s="22">
        <v>0</v>
      </c>
      <c r="G2352" s="17">
        <v>9055.018</v>
      </c>
      <c r="H2352" s="26" t="str">
        <f>VLOOKUP(D2352,[1]Hoja1!$B$2:$C$3800,2,0)</f>
        <v>hacienda@hispania-antioquia.gov.co</v>
      </c>
    </row>
    <row r="2353" spans="2:8" x14ac:dyDescent="0.25">
      <c r="B2353" s="23" t="s">
        <v>994</v>
      </c>
      <c r="C2353" s="7" t="s">
        <v>995</v>
      </c>
      <c r="D2353" s="13">
        <v>215315753</v>
      </c>
      <c r="E2353" s="9" t="s">
        <v>342</v>
      </c>
      <c r="F2353" s="14">
        <v>0</v>
      </c>
      <c r="G2353" s="9">
        <v>17645.815999999999</v>
      </c>
      <c r="H2353" s="24" t="str">
        <f>VLOOKUP(D2353,[1]Hoja1!$B$2:$C$3800,2,0)</f>
        <v>alcaldia@soata-boyaca.gov.co</v>
      </c>
    </row>
    <row r="2354" spans="2:8" x14ac:dyDescent="0.25">
      <c r="B2354" s="25" t="s">
        <v>994</v>
      </c>
      <c r="C2354" s="15" t="s">
        <v>995</v>
      </c>
      <c r="D2354" s="21">
        <v>215317653</v>
      </c>
      <c r="E2354" s="17" t="s">
        <v>343</v>
      </c>
      <c r="F2354" s="22">
        <v>0</v>
      </c>
      <c r="G2354" s="17">
        <v>36309.303</v>
      </c>
      <c r="H2354" s="26" t="str">
        <f>VLOOKUP(D2354,[1]Hoja1!$B$2:$C$3800,2,0)</f>
        <v>daloarias@hotmail.com</v>
      </c>
    </row>
    <row r="2355" spans="2:8" x14ac:dyDescent="0.25">
      <c r="B2355" s="23" t="s">
        <v>994</v>
      </c>
      <c r="C2355" s="7" t="s">
        <v>995</v>
      </c>
      <c r="D2355" s="13">
        <v>215318753</v>
      </c>
      <c r="E2355" s="9" t="s">
        <v>690</v>
      </c>
      <c r="F2355" s="14">
        <v>0</v>
      </c>
      <c r="G2355" s="9">
        <v>103683.558</v>
      </c>
      <c r="H2355" s="24" t="str">
        <f>VLOOKUP(D2355,[1]Hoja1!$B$2:$C$3800,2,0)</f>
        <v>alcaldia@sanvicentedelcaguan-caqueta.gov.co</v>
      </c>
    </row>
    <row r="2356" spans="2:8" x14ac:dyDescent="0.25">
      <c r="B2356" s="25" t="s">
        <v>994</v>
      </c>
      <c r="C2356" s="15" t="s">
        <v>995</v>
      </c>
      <c r="D2356" s="21">
        <v>215325053</v>
      </c>
      <c r="E2356" s="17" t="s">
        <v>1594</v>
      </c>
      <c r="F2356" s="22">
        <v>0</v>
      </c>
      <c r="G2356" s="17">
        <v>20309.195</v>
      </c>
      <c r="H2356" s="26" t="str">
        <f>VLOOKUP(D2356,[1]Hoja1!$B$2:$C$3800,2,0)</f>
        <v>alcaldia@arbelaez-cundinamarca.gov.co</v>
      </c>
    </row>
    <row r="2357" spans="2:8" x14ac:dyDescent="0.25">
      <c r="B2357" s="23" t="s">
        <v>994</v>
      </c>
      <c r="C2357" s="7" t="s">
        <v>995</v>
      </c>
      <c r="D2357" s="13">
        <v>215325653</v>
      </c>
      <c r="E2357" s="9" t="s">
        <v>1595</v>
      </c>
      <c r="F2357" s="14">
        <v>0</v>
      </c>
      <c r="G2357" s="9">
        <v>9773.9349999999995</v>
      </c>
      <c r="H2357" s="24" t="str">
        <f>VLOOKUP(D2357,[1]Hoja1!$B$2:$C$3800,2,0)</f>
        <v>yoly974@gmail.com</v>
      </c>
    </row>
    <row r="2358" spans="2:8" x14ac:dyDescent="0.25">
      <c r="B2358" s="25" t="s">
        <v>994</v>
      </c>
      <c r="C2358" s="15" t="s">
        <v>995</v>
      </c>
      <c r="D2358" s="21">
        <v>215347053</v>
      </c>
      <c r="E2358" s="17" t="s">
        <v>1596</v>
      </c>
      <c r="F2358" s="22">
        <v>0</v>
      </c>
      <c r="G2358" s="17">
        <v>59245.271000000001</v>
      </c>
      <c r="H2358" s="26" t="str">
        <f>VLOOKUP(D2358,[1]Hoja1!$B$2:$C$3800,2,0)</f>
        <v>pedrojsanchezr@hotmail.com</v>
      </c>
    </row>
    <row r="2359" spans="2:8" x14ac:dyDescent="0.25">
      <c r="B2359" s="23" t="s">
        <v>994</v>
      </c>
      <c r="C2359" s="7" t="s">
        <v>995</v>
      </c>
      <c r="D2359" s="13">
        <v>215354553</v>
      </c>
      <c r="E2359" s="9" t="s">
        <v>756</v>
      </c>
      <c r="F2359" s="14">
        <v>0</v>
      </c>
      <c r="G2359" s="9">
        <v>24142.226999999999</v>
      </c>
      <c r="H2359" s="24" t="str">
        <f>VLOOKUP(D2359,[1]Hoja1!$B$2:$C$3800,2,0)</f>
        <v>alcaldia@puertosantander-nortedesantander.gov.co</v>
      </c>
    </row>
    <row r="2360" spans="2:8" x14ac:dyDescent="0.25">
      <c r="B2360" s="25" t="s">
        <v>994</v>
      </c>
      <c r="C2360" s="15" t="s">
        <v>995</v>
      </c>
      <c r="D2360" s="21">
        <v>215405154</v>
      </c>
      <c r="E2360" s="17" t="s">
        <v>1597</v>
      </c>
      <c r="F2360" s="22">
        <v>0</v>
      </c>
      <c r="G2360" s="17">
        <v>168410.671</v>
      </c>
      <c r="H2360" s="26" t="str">
        <f>VLOOKUP(D2360,[1]Hoja1!$B$2:$C$3800,2,0)</f>
        <v>informes@caucasia-antioquia.gov.co</v>
      </c>
    </row>
    <row r="2361" spans="2:8" x14ac:dyDescent="0.25">
      <c r="B2361" s="23" t="s">
        <v>994</v>
      </c>
      <c r="C2361" s="7" t="s">
        <v>995</v>
      </c>
      <c r="D2361" s="13">
        <v>215405854</v>
      </c>
      <c r="E2361" s="9" t="s">
        <v>1598</v>
      </c>
      <c r="F2361" s="14">
        <v>0</v>
      </c>
      <c r="G2361" s="9">
        <v>34594.618000000002</v>
      </c>
      <c r="H2361" s="24" t="str">
        <f>VLOOKUP(D2361,[1]Hoja1!$B$2:$C$3800,2,0)</f>
        <v>asesoria@psasesoriasintegrales.com.co</v>
      </c>
    </row>
    <row r="2362" spans="2:8" x14ac:dyDescent="0.25">
      <c r="B2362" s="25" t="s">
        <v>994</v>
      </c>
      <c r="C2362" s="15" t="s">
        <v>995</v>
      </c>
      <c r="D2362" s="21">
        <v>215413654</v>
      </c>
      <c r="E2362" s="17" t="s">
        <v>344</v>
      </c>
      <c r="F2362" s="22">
        <v>0</v>
      </c>
      <c r="G2362" s="17">
        <v>62365.618999999999</v>
      </c>
      <c r="H2362" s="26" t="str">
        <f>VLOOKUP(D2362,[1]Hoja1!$B$2:$C$3800,2,0)</f>
        <v>alcaldia@sanjacinto-bolivar.gov.co</v>
      </c>
    </row>
    <row r="2363" spans="2:8" x14ac:dyDescent="0.25">
      <c r="B2363" s="23" t="s">
        <v>994</v>
      </c>
      <c r="C2363" s="7" t="s">
        <v>995</v>
      </c>
      <c r="D2363" s="13">
        <v>215425154</v>
      </c>
      <c r="E2363" s="9" t="s">
        <v>1599</v>
      </c>
      <c r="F2363" s="14">
        <v>0</v>
      </c>
      <c r="G2363" s="9">
        <v>16839.768</v>
      </c>
      <c r="H2363" s="24" t="str">
        <f>VLOOKUP(D2363,[1]Hoja1!$B$2:$C$3800,2,0)</f>
        <v>hacienda@carmendecarupa-cundinamarca.gov.co</v>
      </c>
    </row>
    <row r="2364" spans="2:8" x14ac:dyDescent="0.25">
      <c r="B2364" s="25" t="s">
        <v>994</v>
      </c>
      <c r="C2364" s="15" t="s">
        <v>995</v>
      </c>
      <c r="D2364" s="21">
        <v>215425754</v>
      </c>
      <c r="E2364" s="17" t="s">
        <v>1600</v>
      </c>
      <c r="F2364" s="22">
        <v>0</v>
      </c>
      <c r="G2364" s="17">
        <v>291043.19799999997</v>
      </c>
      <c r="H2364" s="26" t="str">
        <f>VLOOKUP(D2364,[1]Hoja1!$B$2:$C$3800,2,0)</f>
        <v>contabilidadsoacha@hotmail.com</v>
      </c>
    </row>
    <row r="2365" spans="2:8" x14ac:dyDescent="0.25">
      <c r="B2365" s="23" t="s">
        <v>994</v>
      </c>
      <c r="C2365" s="7" t="s">
        <v>995</v>
      </c>
      <c r="D2365" s="13">
        <v>215452254</v>
      </c>
      <c r="E2365" s="9" t="s">
        <v>1601</v>
      </c>
      <c r="F2365" s="14">
        <v>0</v>
      </c>
      <c r="G2365" s="9">
        <v>16224.862999999999</v>
      </c>
      <c r="H2365" s="24" t="str">
        <f>VLOOKUP(D2365,[1]Hoja1!$B$2:$C$3800,2,0)</f>
        <v>alcaldia@elpenol-narino.gov.co</v>
      </c>
    </row>
    <row r="2366" spans="2:8" x14ac:dyDescent="0.25">
      <c r="B2366" s="25" t="s">
        <v>994</v>
      </c>
      <c r="C2366" s="15" t="s">
        <v>995</v>
      </c>
      <c r="D2366" s="21">
        <v>215452354</v>
      </c>
      <c r="E2366" s="17" t="s">
        <v>1602</v>
      </c>
      <c r="F2366" s="22">
        <v>0</v>
      </c>
      <c r="G2366" s="17">
        <v>15496.852000000001</v>
      </c>
      <c r="H2366" s="26" t="str">
        <f>VLOOKUP(D2366,[1]Hoja1!$B$2:$C$3800,2,0)</f>
        <v>marialu_suarez@yahoo.es</v>
      </c>
    </row>
    <row r="2367" spans="2:8" x14ac:dyDescent="0.25">
      <c r="B2367" s="23" t="s">
        <v>994</v>
      </c>
      <c r="C2367" s="7" t="s">
        <v>995</v>
      </c>
      <c r="D2367" s="13">
        <v>215473854</v>
      </c>
      <c r="E2367" s="9" t="s">
        <v>1603</v>
      </c>
      <c r="F2367" s="14">
        <v>0</v>
      </c>
      <c r="G2367" s="9">
        <v>10944.989</v>
      </c>
      <c r="H2367" s="24" t="str">
        <f>VLOOKUP(D2367,[1]Hoja1!$B$2:$C$3800,2,0)</f>
        <v>contabilidadalcaldiavalle@outlook.com</v>
      </c>
    </row>
    <row r="2368" spans="2:8" x14ac:dyDescent="0.25">
      <c r="B2368" s="25" t="s">
        <v>994</v>
      </c>
      <c r="C2368" s="15" t="s">
        <v>995</v>
      </c>
      <c r="D2368" s="21">
        <v>215476054</v>
      </c>
      <c r="E2368" s="17" t="s">
        <v>345</v>
      </c>
      <c r="F2368" s="22">
        <v>0</v>
      </c>
      <c r="G2368" s="17">
        <v>12946.762000000001</v>
      </c>
      <c r="H2368" s="26" t="str">
        <f>VLOOKUP(D2368,[1]Hoja1!$B$2:$C$3800,2,0)</f>
        <v>alcaldia@argelia-valle.gov.co</v>
      </c>
    </row>
    <row r="2369" spans="2:8" x14ac:dyDescent="0.25">
      <c r="B2369" s="23" t="s">
        <v>994</v>
      </c>
      <c r="C2369" s="7" t="s">
        <v>995</v>
      </c>
      <c r="D2369" s="13">
        <v>215505055</v>
      </c>
      <c r="E2369" s="9" t="s">
        <v>1604</v>
      </c>
      <c r="F2369" s="14">
        <v>0</v>
      </c>
      <c r="G2369" s="9">
        <v>17187.636999999999</v>
      </c>
      <c r="H2369" s="24" t="str">
        <f>VLOOKUP(D2369,[1]Hoja1!$B$2:$C$3800,2,0)</f>
        <v>hacienda@argelia-antioquia.gov.co</v>
      </c>
    </row>
    <row r="2370" spans="2:8" x14ac:dyDescent="0.25">
      <c r="B2370" s="25" t="s">
        <v>994</v>
      </c>
      <c r="C2370" s="15" t="s">
        <v>995</v>
      </c>
      <c r="D2370" s="21">
        <v>215513655</v>
      </c>
      <c r="E2370" s="17" t="s">
        <v>346</v>
      </c>
      <c r="F2370" s="22">
        <v>0</v>
      </c>
      <c r="G2370" s="17">
        <v>28033.121999999999</v>
      </c>
      <c r="H2370" s="26" t="str">
        <f>VLOOKUP(D2370,[1]Hoja1!$B$2:$C$3800,2,0)</f>
        <v>alcaldia@sanjacintodelcauca-bolivar.gov.co</v>
      </c>
    </row>
    <row r="2371" spans="2:8" x14ac:dyDescent="0.25">
      <c r="B2371" s="23" t="s">
        <v>994</v>
      </c>
      <c r="C2371" s="7" t="s">
        <v>995</v>
      </c>
      <c r="D2371" s="13">
        <v>215515455</v>
      </c>
      <c r="E2371" s="9" t="s">
        <v>1605</v>
      </c>
      <c r="F2371" s="14">
        <v>0</v>
      </c>
      <c r="G2371" s="9">
        <v>17141.406999999999</v>
      </c>
      <c r="H2371" s="24" t="str">
        <f>VLOOKUP(D2371,[1]Hoja1!$B$2:$C$3800,2,0)</f>
        <v>mirafloresalcaldia@yahoo.com</v>
      </c>
    </row>
    <row r="2372" spans="2:8" x14ac:dyDescent="0.25">
      <c r="B2372" s="25" t="s">
        <v>994</v>
      </c>
      <c r="C2372" s="15" t="s">
        <v>995</v>
      </c>
      <c r="D2372" s="21">
        <v>215515755</v>
      </c>
      <c r="E2372" s="17" t="s">
        <v>1606</v>
      </c>
      <c r="F2372" s="22">
        <v>0</v>
      </c>
      <c r="G2372" s="17">
        <v>15831.761</v>
      </c>
      <c r="H2372" s="26" t="str">
        <f>VLOOKUP(D2372,[1]Hoja1!$B$2:$C$3800,2,0)</f>
        <v>alcaldiasocota2016@gmail.com</v>
      </c>
    </row>
    <row r="2373" spans="2:8" x14ac:dyDescent="0.25">
      <c r="B2373" s="23" t="s">
        <v>994</v>
      </c>
      <c r="C2373" s="7" t="s">
        <v>995</v>
      </c>
      <c r="D2373" s="13">
        <v>215519355</v>
      </c>
      <c r="E2373" s="9" t="s">
        <v>665</v>
      </c>
      <c r="F2373" s="14">
        <v>0</v>
      </c>
      <c r="G2373" s="9">
        <v>59164.358</v>
      </c>
      <c r="H2373" s="24" t="str">
        <f>VLOOKUP(D2373,[1]Hoja1!$B$2:$C$3800,2,0)</f>
        <v>alcaldia@inza-cauca.gov.co</v>
      </c>
    </row>
    <row r="2374" spans="2:8" x14ac:dyDescent="0.25">
      <c r="B2374" s="25" t="s">
        <v>994</v>
      </c>
      <c r="C2374" s="15" t="s">
        <v>995</v>
      </c>
      <c r="D2374" s="21">
        <v>215519455</v>
      </c>
      <c r="E2374" s="17" t="s">
        <v>927</v>
      </c>
      <c r="F2374" s="22">
        <v>0</v>
      </c>
      <c r="G2374" s="17">
        <v>38144.436999999998</v>
      </c>
      <c r="H2374" s="26" t="str">
        <f>VLOOKUP(D2374,[1]Hoja1!$B$2:$C$3800,2,0)</f>
        <v>tesoreria@miranda-cauca.gov.co</v>
      </c>
    </row>
    <row r="2375" spans="2:8" x14ac:dyDescent="0.25">
      <c r="B2375" s="23" t="s">
        <v>994</v>
      </c>
      <c r="C2375" s="7" t="s">
        <v>995</v>
      </c>
      <c r="D2375" s="13">
        <v>215523555</v>
      </c>
      <c r="E2375" s="9" t="s">
        <v>347</v>
      </c>
      <c r="F2375" s="14">
        <v>0</v>
      </c>
      <c r="G2375" s="9">
        <v>142052.08199999999</v>
      </c>
      <c r="H2375" s="24" t="str">
        <f>VLOOKUP(D2375,[1]Hoja1!$B$2:$C$3800,2,0)</f>
        <v>hacienda@planetarica-cordoba.gov.co</v>
      </c>
    </row>
    <row r="2376" spans="2:8" x14ac:dyDescent="0.25">
      <c r="B2376" s="25" t="s">
        <v>994</v>
      </c>
      <c r="C2376" s="15" t="s">
        <v>995</v>
      </c>
      <c r="D2376" s="21">
        <v>215523855</v>
      </c>
      <c r="E2376" s="17" t="s">
        <v>348</v>
      </c>
      <c r="F2376" s="22">
        <v>0</v>
      </c>
      <c r="G2376" s="17">
        <v>76579.520000000004</v>
      </c>
      <c r="H2376" s="26" t="str">
        <f>VLOOKUP(D2376,[1]Hoja1!$B$2:$C$3800,2,0)</f>
        <v>tesoreriavalencia@gmail.com</v>
      </c>
    </row>
    <row r="2377" spans="2:8" x14ac:dyDescent="0.25">
      <c r="B2377" s="23" t="s">
        <v>994</v>
      </c>
      <c r="C2377" s="7" t="s">
        <v>995</v>
      </c>
      <c r="D2377" s="13">
        <v>215544855</v>
      </c>
      <c r="E2377" s="9" t="s">
        <v>349</v>
      </c>
      <c r="F2377" s="14">
        <v>0</v>
      </c>
      <c r="G2377" s="9">
        <v>18622.026000000002</v>
      </c>
      <c r="H2377" s="24" t="str">
        <f>VLOOKUP(D2377,[1]Hoja1!$B$2:$C$3800,2,0)</f>
        <v>alcaldia_urumita@hotmail.com</v>
      </c>
    </row>
    <row r="2378" spans="2:8" x14ac:dyDescent="0.25">
      <c r="B2378" s="25" t="s">
        <v>994</v>
      </c>
      <c r="C2378" s="15" t="s">
        <v>995</v>
      </c>
      <c r="D2378" s="21">
        <v>215547555</v>
      </c>
      <c r="E2378" s="17" t="s">
        <v>350</v>
      </c>
      <c r="F2378" s="22">
        <v>0</v>
      </c>
      <c r="G2378" s="17">
        <v>142102.61499999999</v>
      </c>
      <c r="H2378" s="26" t="str">
        <f>VLOOKUP(D2378,[1]Hoja1!$B$2:$C$3800,2,0)</f>
        <v>alcaldia@plato-magdalena.gov.co</v>
      </c>
    </row>
    <row r="2379" spans="2:8" x14ac:dyDescent="0.25">
      <c r="B2379" s="23" t="s">
        <v>994</v>
      </c>
      <c r="C2379" s="7" t="s">
        <v>995</v>
      </c>
      <c r="D2379" s="13">
        <v>215568255</v>
      </c>
      <c r="E2379" s="9" t="s">
        <v>1607</v>
      </c>
      <c r="F2379" s="14">
        <v>0</v>
      </c>
      <c r="G2379" s="9">
        <v>26187.25</v>
      </c>
      <c r="H2379" s="24" t="str">
        <f>VLOOKUP(D2379,[1]Hoja1!$B$2:$C$3800,2,0)</f>
        <v>municipioelplayon@hotmail.com</v>
      </c>
    </row>
    <row r="2380" spans="2:8" x14ac:dyDescent="0.25">
      <c r="B2380" s="25" t="s">
        <v>994</v>
      </c>
      <c r="C2380" s="15" t="s">
        <v>995</v>
      </c>
      <c r="D2380" s="21">
        <v>215568655</v>
      </c>
      <c r="E2380" s="17" t="s">
        <v>1608</v>
      </c>
      <c r="F2380" s="22">
        <v>0</v>
      </c>
      <c r="G2380" s="17">
        <v>41739.466</v>
      </c>
      <c r="H2380" s="26" t="str">
        <f>VLOOKUP(D2380,[1]Hoja1!$B$2:$C$3800,2,0)</f>
        <v>contactenos@sabanadetorres-santander.gov.co;h.rive</v>
      </c>
    </row>
    <row r="2381" spans="2:8" x14ac:dyDescent="0.25">
      <c r="B2381" s="23" t="s">
        <v>994</v>
      </c>
      <c r="C2381" s="7" t="s">
        <v>995</v>
      </c>
      <c r="D2381" s="13">
        <v>215568755</v>
      </c>
      <c r="E2381" s="9" t="s">
        <v>1609</v>
      </c>
      <c r="F2381" s="14">
        <v>0</v>
      </c>
      <c r="G2381" s="9">
        <v>40457.423999999999</v>
      </c>
      <c r="H2381" s="24" t="str">
        <f>VLOOKUP(D2381,[1]Hoja1!$B$2:$C$3800,2,0)</f>
        <v>alcaldia@socorro-santander.gov.co</v>
      </c>
    </row>
    <row r="2382" spans="2:8" x14ac:dyDescent="0.25">
      <c r="B2382" s="25" t="s">
        <v>994</v>
      </c>
      <c r="C2382" s="15" t="s">
        <v>995</v>
      </c>
      <c r="D2382" s="21">
        <v>215568855</v>
      </c>
      <c r="E2382" s="17" t="s">
        <v>848</v>
      </c>
      <c r="F2382" s="22">
        <v>0</v>
      </c>
      <c r="G2382" s="17">
        <v>10133.280000000001</v>
      </c>
      <c r="H2382" s="26" t="str">
        <f>VLOOKUP(D2382,[1]Hoja1!$B$2:$C$3800,2,0)</f>
        <v>haciendavalle@hotmail.com</v>
      </c>
    </row>
    <row r="2383" spans="2:8" x14ac:dyDescent="0.25">
      <c r="B2383" s="23" t="s">
        <v>994</v>
      </c>
      <c r="C2383" s="7" t="s">
        <v>995</v>
      </c>
      <c r="D2383" s="13">
        <v>215573055</v>
      </c>
      <c r="E2383" s="9" t="s">
        <v>1610</v>
      </c>
      <c r="F2383" s="14">
        <v>0</v>
      </c>
      <c r="G2383" s="9">
        <v>21201.749</v>
      </c>
      <c r="H2383" s="24" t="str">
        <f>VLOOKUP(D2383,[1]Hoja1!$B$2:$C$3800,2,0)</f>
        <v>alcaldia@armeroguayabal-tolima.gov.co</v>
      </c>
    </row>
    <row r="2384" spans="2:8" x14ac:dyDescent="0.25">
      <c r="B2384" s="25" t="s">
        <v>994</v>
      </c>
      <c r="C2384" s="15" t="s">
        <v>995</v>
      </c>
      <c r="D2384" s="21">
        <v>215573555</v>
      </c>
      <c r="E2384" s="17" t="s">
        <v>719</v>
      </c>
      <c r="F2384" s="22">
        <v>0</v>
      </c>
      <c r="G2384" s="17">
        <v>62571.129000000001</v>
      </c>
      <c r="H2384" s="26" t="str">
        <f>VLOOKUP(D2384,[1]Hoja1!$B$2:$C$3800,2,0)</f>
        <v>emmv69@yahoo.com</v>
      </c>
    </row>
    <row r="2385" spans="2:8" x14ac:dyDescent="0.25">
      <c r="B2385" s="23" t="s">
        <v>994</v>
      </c>
      <c r="C2385" s="7" t="s">
        <v>995</v>
      </c>
      <c r="D2385" s="13">
        <v>215586755</v>
      </c>
      <c r="E2385" s="9" t="s">
        <v>728</v>
      </c>
      <c r="F2385" s="14">
        <v>0</v>
      </c>
      <c r="G2385" s="9">
        <v>13886.767</v>
      </c>
      <c r="H2385" s="24" t="str">
        <f>VLOOKUP(D2385,[1]Hoja1!$B$2:$C$3800,2,0)</f>
        <v>alcaldia@sanfrancisco-putumayo.gov.co</v>
      </c>
    </row>
    <row r="2386" spans="2:8" x14ac:dyDescent="0.25">
      <c r="B2386" s="25" t="s">
        <v>994</v>
      </c>
      <c r="C2386" s="15" t="s">
        <v>995</v>
      </c>
      <c r="D2386" s="21">
        <v>215605656</v>
      </c>
      <c r="E2386" s="17" t="s">
        <v>1611</v>
      </c>
      <c r="F2386" s="22">
        <v>0</v>
      </c>
      <c r="G2386" s="17">
        <v>17381.969000000001</v>
      </c>
      <c r="H2386" s="26" t="str">
        <f>VLOOKUP(D2386,[1]Hoja1!$B$2:$C$3800,2,0)</f>
        <v>jaimesd@une.net.co</v>
      </c>
    </row>
    <row r="2387" spans="2:8" x14ac:dyDescent="0.25">
      <c r="B2387" s="23" t="s">
        <v>994</v>
      </c>
      <c r="C2387" s="7" t="s">
        <v>995</v>
      </c>
      <c r="D2387" s="13">
        <v>215605756</v>
      </c>
      <c r="E2387" s="9" t="s">
        <v>1612</v>
      </c>
      <c r="F2387" s="14">
        <v>0</v>
      </c>
      <c r="G2387" s="9">
        <v>64589.296999999999</v>
      </c>
      <c r="H2387" s="24" t="str">
        <f>VLOOKUP(D2387,[1]Hoja1!$B$2:$C$3800,2,0)</f>
        <v>contactenos@sonson-antioquia.gov.co</v>
      </c>
    </row>
    <row r="2388" spans="2:8" x14ac:dyDescent="0.25">
      <c r="B2388" s="25" t="s">
        <v>994</v>
      </c>
      <c r="C2388" s="15" t="s">
        <v>995</v>
      </c>
      <c r="D2388" s="21">
        <v>215605856</v>
      </c>
      <c r="E2388" s="17" t="s">
        <v>1613</v>
      </c>
      <c r="F2388" s="22">
        <v>0</v>
      </c>
      <c r="G2388" s="17">
        <v>10535.915999999999</v>
      </c>
      <c r="H2388" s="26" t="str">
        <f>VLOOKUP(D2388,[1]Hoja1!$B$2:$C$3800,2,0)</f>
        <v>alcaldia@valparaiso-antioquia.gov.co</v>
      </c>
    </row>
    <row r="2389" spans="2:8" x14ac:dyDescent="0.25">
      <c r="B2389" s="23" t="s">
        <v>994</v>
      </c>
      <c r="C2389" s="7" t="s">
        <v>995</v>
      </c>
      <c r="D2389" s="13">
        <v>215618256</v>
      </c>
      <c r="E2389" s="9" t="s">
        <v>1614</v>
      </c>
      <c r="F2389" s="14">
        <v>0</v>
      </c>
      <c r="G2389" s="9">
        <v>34087.766000000003</v>
      </c>
      <c r="H2389" s="24" t="str">
        <f>VLOOKUP(D2389,[1]Hoja1!$B$2:$C$3800,2,0)</f>
        <v>tesoreriamunicipal@elpaujil-caqueta.gov.co</v>
      </c>
    </row>
    <row r="2390" spans="2:8" x14ac:dyDescent="0.25">
      <c r="B2390" s="25" t="s">
        <v>994</v>
      </c>
      <c r="C2390" s="15" t="s">
        <v>995</v>
      </c>
      <c r="D2390" s="21">
        <v>215618756</v>
      </c>
      <c r="E2390" s="17" t="s">
        <v>1615</v>
      </c>
      <c r="F2390" s="22">
        <v>0</v>
      </c>
      <c r="G2390" s="17">
        <v>20546.185000000001</v>
      </c>
      <c r="H2390" s="26" t="str">
        <f>VLOOKUP(D2390,[1]Hoja1!$B$2:$C$3800,2,0)</f>
        <v>alcaldia@solano-caqueta.gov.co</v>
      </c>
    </row>
    <row r="2391" spans="2:8" x14ac:dyDescent="0.25">
      <c r="B2391" s="23" t="s">
        <v>994</v>
      </c>
      <c r="C2391" s="7" t="s">
        <v>995</v>
      </c>
      <c r="D2391" s="13">
        <v>215619256</v>
      </c>
      <c r="E2391" s="9" t="s">
        <v>1616</v>
      </c>
      <c r="F2391" s="14">
        <v>0</v>
      </c>
      <c r="G2391" s="9">
        <v>117107.93399999999</v>
      </c>
      <c r="H2391" s="24" t="str">
        <f>VLOOKUP(D2391,[1]Hoja1!$B$2:$C$3800,2,0)</f>
        <v>alcaldia@eltambo-cauca.gov.co</v>
      </c>
    </row>
    <row r="2392" spans="2:8" x14ac:dyDescent="0.25">
      <c r="B2392" s="25" t="s">
        <v>994</v>
      </c>
      <c r="C2392" s="15" t="s">
        <v>995</v>
      </c>
      <c r="D2392" s="21">
        <v>215652256</v>
      </c>
      <c r="E2392" s="17" t="s">
        <v>701</v>
      </c>
      <c r="F2392" s="22">
        <v>0</v>
      </c>
      <c r="G2392" s="17">
        <v>22244.325000000001</v>
      </c>
      <c r="H2392" s="26" t="str">
        <f>VLOOKUP(D2392,[1]Hoja1!$B$2:$C$3800,2,0)</f>
        <v>yolandagg1981@hotmail.com</v>
      </c>
    </row>
    <row r="2393" spans="2:8" x14ac:dyDescent="0.25">
      <c r="B2393" s="23" t="s">
        <v>994</v>
      </c>
      <c r="C2393" s="7" t="s">
        <v>995</v>
      </c>
      <c r="D2393" s="13">
        <v>215652356</v>
      </c>
      <c r="E2393" s="9" t="s">
        <v>351</v>
      </c>
      <c r="F2393" s="14">
        <v>0</v>
      </c>
      <c r="G2393" s="9">
        <v>233355.902</v>
      </c>
      <c r="H2393" s="24" t="str">
        <f>VLOOKUP(D2393,[1]Hoja1!$B$2:$C$3800,2,0)</f>
        <v>contabilidad@ipiales-narino.gov.co</v>
      </c>
    </row>
    <row r="2394" spans="2:8" x14ac:dyDescent="0.25">
      <c r="B2394" s="25" t="s">
        <v>994</v>
      </c>
      <c r="C2394" s="15" t="s">
        <v>995</v>
      </c>
      <c r="D2394" s="21">
        <v>215666456</v>
      </c>
      <c r="E2394" s="17" t="s">
        <v>1617</v>
      </c>
      <c r="F2394" s="22">
        <v>0</v>
      </c>
      <c r="G2394" s="17">
        <v>37395.525000000001</v>
      </c>
      <c r="H2394" s="26" t="str">
        <f>VLOOKUP(D2394,[1]Hoja1!$B$2:$C$3800,2,0)</f>
        <v>alcaldia@mistrato-risaralda.gov.co</v>
      </c>
    </row>
    <row r="2395" spans="2:8" x14ac:dyDescent="0.25">
      <c r="B2395" s="23" t="s">
        <v>994</v>
      </c>
      <c r="C2395" s="7" t="s">
        <v>995</v>
      </c>
      <c r="D2395" s="13">
        <v>215713657</v>
      </c>
      <c r="E2395" s="9" t="s">
        <v>352</v>
      </c>
      <c r="F2395" s="14">
        <v>0</v>
      </c>
      <c r="G2395" s="9">
        <v>88175.293999999994</v>
      </c>
      <c r="H2395" s="24" t="str">
        <f>VLOOKUP(D2395,[1]Hoja1!$B$2:$C$3800,2,0)</f>
        <v>contactenos@sanjuannepomuceno-bolivar.gov.co</v>
      </c>
    </row>
    <row r="2396" spans="2:8" x14ac:dyDescent="0.25">
      <c r="B2396" s="25" t="s">
        <v>994</v>
      </c>
      <c r="C2396" s="15" t="s">
        <v>995</v>
      </c>
      <c r="D2396" s="21">
        <v>215715757</v>
      </c>
      <c r="E2396" s="17" t="s">
        <v>1618</v>
      </c>
      <c r="F2396" s="22">
        <v>0</v>
      </c>
      <c r="G2396" s="17">
        <v>10334.42</v>
      </c>
      <c r="H2396" s="26" t="str">
        <f>VLOOKUP(D2396,[1]Hoja1!$B$2:$C$3800,2,0)</f>
        <v>alcaldia@socha-boyaca.gov.co</v>
      </c>
    </row>
    <row r="2397" spans="2:8" x14ac:dyDescent="0.25">
      <c r="B2397" s="23" t="s">
        <v>994</v>
      </c>
      <c r="C2397" s="7" t="s">
        <v>995</v>
      </c>
      <c r="D2397" s="13">
        <v>215741357</v>
      </c>
      <c r="E2397" s="9" t="s">
        <v>353</v>
      </c>
      <c r="F2397" s="14">
        <v>0</v>
      </c>
      <c r="G2397" s="9">
        <v>22017.552</v>
      </c>
      <c r="H2397" s="24" t="str">
        <f>VLOOKUP(D2397,[1]Hoja1!$B$2:$C$3800,2,0)</f>
        <v>ximecalpa@gmail.com</v>
      </c>
    </row>
    <row r="2398" spans="2:8" x14ac:dyDescent="0.25">
      <c r="B2398" s="25" t="s">
        <v>994</v>
      </c>
      <c r="C2398" s="15" t="s">
        <v>995</v>
      </c>
      <c r="D2398" s="21">
        <v>215786757</v>
      </c>
      <c r="E2398" s="17" t="s">
        <v>354</v>
      </c>
      <c r="F2398" s="22">
        <v>0</v>
      </c>
      <c r="G2398" s="17">
        <v>37945.904000000002</v>
      </c>
      <c r="H2398" s="26" t="str">
        <f>VLOOKUP(D2398,[1]Hoja1!$B$2:$C$3800,2,0)</f>
        <v>contactenos@sanmiguel-putumayo.gov.co</v>
      </c>
    </row>
    <row r="2399" spans="2:8" x14ac:dyDescent="0.25">
      <c r="B2399" s="23" t="s">
        <v>994</v>
      </c>
      <c r="C2399" s="7" t="s">
        <v>995</v>
      </c>
      <c r="D2399" s="13">
        <v>215805658</v>
      </c>
      <c r="E2399" s="9" t="s">
        <v>355</v>
      </c>
      <c r="F2399" s="14">
        <v>0</v>
      </c>
      <c r="G2399" s="9">
        <v>4687.7139999999999</v>
      </c>
      <c r="H2399" s="24" t="str">
        <f>VLOOKUP(D2399,[1]Hoja1!$B$2:$C$3800,2,0)</f>
        <v>tesoreriasanjose@yahoo.es</v>
      </c>
    </row>
    <row r="2400" spans="2:8" x14ac:dyDescent="0.25">
      <c r="B2400" s="25" t="s">
        <v>994</v>
      </c>
      <c r="C2400" s="15" t="s">
        <v>995</v>
      </c>
      <c r="D2400" s="21">
        <v>215805858</v>
      </c>
      <c r="E2400" s="17" t="s">
        <v>916</v>
      </c>
      <c r="F2400" s="22">
        <v>0</v>
      </c>
      <c r="G2400" s="17">
        <v>25438.385999999999</v>
      </c>
      <c r="H2400" s="26" t="str">
        <f>VLOOKUP(D2400,[1]Hoja1!$B$2:$C$3800,2,0)</f>
        <v>audiocostos@epm.net.co</v>
      </c>
    </row>
    <row r="2401" spans="2:8" x14ac:dyDescent="0.25">
      <c r="B2401" s="23" t="s">
        <v>994</v>
      </c>
      <c r="C2401" s="7" t="s">
        <v>995</v>
      </c>
      <c r="D2401" s="13">
        <v>215808558</v>
      </c>
      <c r="E2401" s="9" t="s">
        <v>356</v>
      </c>
      <c r="F2401" s="14">
        <v>0</v>
      </c>
      <c r="G2401" s="9">
        <v>26426.651000000002</v>
      </c>
      <c r="H2401" s="24" t="str">
        <f>VLOOKUP(D2401,[1]Hoja1!$B$2:$C$3800,2,0)</f>
        <v>alcaldia@polonuevo-atlantico.gov.co</v>
      </c>
    </row>
    <row r="2402" spans="2:8" x14ac:dyDescent="0.25">
      <c r="B2402" s="25" t="s">
        <v>994</v>
      </c>
      <c r="C2402" s="15" t="s">
        <v>995</v>
      </c>
      <c r="D2402" s="21">
        <v>215808758</v>
      </c>
      <c r="E2402" s="17" t="s">
        <v>357</v>
      </c>
      <c r="F2402" s="22">
        <v>0</v>
      </c>
      <c r="G2402" s="17">
        <v>731480.81599999999</v>
      </c>
      <c r="H2402" s="26" t="str">
        <f>VLOOKUP(D2402,[1]Hoja1!$B$2:$C$3800,2,0)</f>
        <v>minervasalas@hotmail.com</v>
      </c>
    </row>
    <row r="2403" spans="2:8" x14ac:dyDescent="0.25">
      <c r="B2403" s="23" t="s">
        <v>994</v>
      </c>
      <c r="C2403" s="7" t="s">
        <v>995</v>
      </c>
      <c r="D2403" s="13">
        <v>215813458</v>
      </c>
      <c r="E2403" s="9" t="s">
        <v>358</v>
      </c>
      <c r="F2403" s="14">
        <v>0</v>
      </c>
      <c r="G2403" s="9">
        <v>23880.591</v>
      </c>
      <c r="H2403" s="24" t="str">
        <f>VLOOKUP(D2403,[1]Hoja1!$B$2:$C$3800,2,0)</f>
        <v>alcaldiampalmontecristo@hotmail.com</v>
      </c>
    </row>
    <row r="2404" spans="2:8" x14ac:dyDescent="0.25">
      <c r="B2404" s="25" t="s">
        <v>994</v>
      </c>
      <c r="C2404" s="15" t="s">
        <v>995</v>
      </c>
      <c r="D2404" s="21">
        <v>215825258</v>
      </c>
      <c r="E2404" s="17" t="s">
        <v>1619</v>
      </c>
      <c r="F2404" s="22">
        <v>0</v>
      </c>
      <c r="G2404" s="17">
        <v>10586.866</v>
      </c>
      <c r="H2404" s="26" t="str">
        <f>VLOOKUP(D2404,[1]Hoja1!$B$2:$C$3800,2,0)</f>
        <v>alcaldia@elpenon-cundinamarca.gov.co</v>
      </c>
    </row>
    <row r="2405" spans="2:8" x14ac:dyDescent="0.25">
      <c r="B2405" s="23" t="s">
        <v>994</v>
      </c>
      <c r="C2405" s="7" t="s">
        <v>995</v>
      </c>
      <c r="D2405" s="13">
        <v>215825658</v>
      </c>
      <c r="E2405" s="9" t="s">
        <v>1620</v>
      </c>
      <c r="F2405" s="14">
        <v>0</v>
      </c>
      <c r="G2405" s="9">
        <v>13627.406000000001</v>
      </c>
      <c r="H2405" s="24" t="str">
        <f>VLOOKUP(D2405,[1]Hoja1!$B$2:$C$3800,2,0)</f>
        <v>alcaldia@sanfrancisco-cundinamarca.gov.co</v>
      </c>
    </row>
    <row r="2406" spans="2:8" x14ac:dyDescent="0.25">
      <c r="B2406" s="25" t="s">
        <v>994</v>
      </c>
      <c r="C2406" s="15" t="s">
        <v>995</v>
      </c>
      <c r="D2406" s="21">
        <v>215825758</v>
      </c>
      <c r="E2406" s="17" t="s">
        <v>1621</v>
      </c>
      <c r="F2406" s="22">
        <v>0</v>
      </c>
      <c r="G2406" s="17">
        <v>7066.2560000000003</v>
      </c>
      <c r="H2406" s="26" t="str">
        <f>VLOOKUP(D2406,[1]Hoja1!$B$2:$C$3800,2,0)</f>
        <v>tesoreria.prof@sopo-cundinamarca.gov.co</v>
      </c>
    </row>
    <row r="2407" spans="2:8" x14ac:dyDescent="0.25">
      <c r="B2407" s="23" t="s">
        <v>994</v>
      </c>
      <c r="C2407" s="7" t="s">
        <v>995</v>
      </c>
      <c r="D2407" s="13">
        <v>215847058</v>
      </c>
      <c r="E2407" s="9" t="s">
        <v>359</v>
      </c>
      <c r="F2407" s="14">
        <v>0</v>
      </c>
      <c r="G2407" s="9">
        <v>66272.974000000002</v>
      </c>
      <c r="H2407" s="24" t="str">
        <f>VLOOKUP(D2407,[1]Hoja1!$B$2:$C$3800,2,0)</f>
        <v>rivelinomendoza@gmail.com</v>
      </c>
    </row>
    <row r="2408" spans="2:8" x14ac:dyDescent="0.25">
      <c r="B2408" s="25" t="s">
        <v>994</v>
      </c>
      <c r="C2408" s="15" t="s">
        <v>995</v>
      </c>
      <c r="D2408" s="21">
        <v>215847258</v>
      </c>
      <c r="E2408" s="17" t="s">
        <v>1622</v>
      </c>
      <c r="F2408" s="22">
        <v>0</v>
      </c>
      <c r="G2408" s="17">
        <v>45362.953999999998</v>
      </c>
      <c r="H2408" s="26" t="str">
        <f>VLOOKUP(D2408,[1]Hoja1!$B$2:$C$3800,2,0)</f>
        <v>tesoreria@elpinon-magdalena.gov.co</v>
      </c>
    </row>
    <row r="2409" spans="2:8" x14ac:dyDescent="0.25">
      <c r="B2409" s="23" t="s">
        <v>994</v>
      </c>
      <c r="C2409" s="7" t="s">
        <v>995</v>
      </c>
      <c r="D2409" s="13">
        <v>215852258</v>
      </c>
      <c r="E2409" s="9" t="s">
        <v>702</v>
      </c>
      <c r="F2409" s="14">
        <v>0</v>
      </c>
      <c r="G2409" s="9">
        <v>33894.089999999997</v>
      </c>
      <c r="H2409" s="24" t="str">
        <f>VLOOKUP(D2409,[1]Hoja1!$B$2:$C$3800,2,0)</f>
        <v>sandraurbano50@hotmail.com</v>
      </c>
    </row>
    <row r="2410" spans="2:8" x14ac:dyDescent="0.25">
      <c r="B2410" s="25" t="s">
        <v>994</v>
      </c>
      <c r="C2410" s="15" t="s">
        <v>995</v>
      </c>
      <c r="D2410" s="21">
        <v>215905059</v>
      </c>
      <c r="E2410" s="17" t="s">
        <v>1623</v>
      </c>
      <c r="F2410" s="22">
        <v>0</v>
      </c>
      <c r="G2410" s="17">
        <v>10070.486999999999</v>
      </c>
      <c r="H2410" s="26" t="str">
        <f>VLOOKUP(D2410,[1]Hoja1!$B$2:$C$3800,2,0)</f>
        <v>audicostos@epm.net.co</v>
      </c>
    </row>
    <row r="2411" spans="2:8" x14ac:dyDescent="0.25">
      <c r="B2411" s="23" t="s">
        <v>994</v>
      </c>
      <c r="C2411" s="7" t="s">
        <v>995</v>
      </c>
      <c r="D2411" s="13">
        <v>215905659</v>
      </c>
      <c r="E2411" s="9" t="s">
        <v>360</v>
      </c>
      <c r="F2411" s="14">
        <v>0</v>
      </c>
      <c r="G2411" s="9">
        <v>50739.985999999997</v>
      </c>
      <c r="H2411" s="24" t="str">
        <f>VLOOKUP(D2411,[1]Hoja1!$B$2:$C$3800,2,0)</f>
        <v>sanjuanura@yahoo.es</v>
      </c>
    </row>
    <row r="2412" spans="2:8" x14ac:dyDescent="0.25">
      <c r="B2412" s="25" t="s">
        <v>994</v>
      </c>
      <c r="C2412" s="15" t="s">
        <v>995</v>
      </c>
      <c r="D2412" s="21">
        <v>215915759</v>
      </c>
      <c r="E2412" s="17" t="s">
        <v>1624</v>
      </c>
      <c r="F2412" s="22">
        <v>0</v>
      </c>
      <c r="G2412" s="17">
        <v>121898.393</v>
      </c>
      <c r="H2412" s="26" t="str">
        <f>VLOOKUP(D2412,[1]Hoja1!$B$2:$C$3800,2,0)</f>
        <v>contador@sogamoso-boyaca.gov.co</v>
      </c>
    </row>
    <row r="2413" spans="2:8" x14ac:dyDescent="0.25">
      <c r="B2413" s="23" t="s">
        <v>994</v>
      </c>
      <c r="C2413" s="7" t="s">
        <v>995</v>
      </c>
      <c r="D2413" s="13">
        <v>215941359</v>
      </c>
      <c r="E2413" s="9" t="s">
        <v>361</v>
      </c>
      <c r="F2413" s="14">
        <v>0</v>
      </c>
      <c r="G2413" s="9">
        <v>65189.444000000003</v>
      </c>
      <c r="H2413" s="24" t="str">
        <f>VLOOKUP(D2413,[1]Hoja1!$B$2:$C$3800,2,0)</f>
        <v>secretariadehacienda@isnos-huila.gov.co</v>
      </c>
    </row>
    <row r="2414" spans="2:8" x14ac:dyDescent="0.25">
      <c r="B2414" s="25" t="s">
        <v>994</v>
      </c>
      <c r="C2414" s="15" t="s">
        <v>995</v>
      </c>
      <c r="D2414" s="21">
        <v>216005360</v>
      </c>
      <c r="E2414" s="17" t="s">
        <v>1625</v>
      </c>
      <c r="F2414" s="22">
        <v>0</v>
      </c>
      <c r="G2414" s="17">
        <v>148907.46299999999</v>
      </c>
      <c r="H2414" s="26" t="str">
        <f>VLOOKUP(D2414,[1]Hoja1!$B$2:$C$3800,2,0)</f>
        <v>diana.montoya@itagui.gov.co</v>
      </c>
    </row>
    <row r="2415" spans="2:8" x14ac:dyDescent="0.25">
      <c r="B2415" s="23" t="s">
        <v>994</v>
      </c>
      <c r="C2415" s="7" t="s">
        <v>995</v>
      </c>
      <c r="D2415" s="13">
        <v>216005660</v>
      </c>
      <c r="E2415" s="9" t="s">
        <v>1626</v>
      </c>
      <c r="F2415" s="14">
        <v>0</v>
      </c>
      <c r="G2415" s="9">
        <v>25126.260999999999</v>
      </c>
      <c r="H2415" s="24" t="str">
        <f>VLOOKUP(D2415,[1]Hoja1!$B$2:$C$3800,2,0)</f>
        <v>contactenos@sanluis-antioquia.gov.co</v>
      </c>
    </row>
    <row r="2416" spans="2:8" x14ac:dyDescent="0.25">
      <c r="B2416" s="25" t="s">
        <v>994</v>
      </c>
      <c r="C2416" s="15" t="s">
        <v>995</v>
      </c>
      <c r="D2416" s="21">
        <v>216008560</v>
      </c>
      <c r="E2416" s="17" t="s">
        <v>362</v>
      </c>
      <c r="F2416" s="22">
        <v>0</v>
      </c>
      <c r="G2416" s="17">
        <v>45895.353999999999</v>
      </c>
      <c r="H2416" s="26" t="str">
        <f>VLOOKUP(D2416,[1]Hoja1!$B$2:$C$3800,2,0)</f>
        <v>alcaponedera@latinmail.com</v>
      </c>
    </row>
    <row r="2417" spans="2:8" x14ac:dyDescent="0.25">
      <c r="B2417" s="23" t="s">
        <v>994</v>
      </c>
      <c r="C2417" s="7" t="s">
        <v>995</v>
      </c>
      <c r="D2417" s="13">
        <v>216013160</v>
      </c>
      <c r="E2417" s="9" t="s">
        <v>363</v>
      </c>
      <c r="F2417" s="14">
        <v>0</v>
      </c>
      <c r="G2417" s="9">
        <v>17507.414000000001</v>
      </c>
      <c r="H2417" s="24" t="str">
        <f>VLOOKUP(D2417,[1]Hoja1!$B$2:$C$3800,2,0)</f>
        <v>arisbel21@yahoo.es</v>
      </c>
    </row>
    <row r="2418" spans="2:8" x14ac:dyDescent="0.25">
      <c r="B2418" s="25" t="s">
        <v>994</v>
      </c>
      <c r="C2418" s="15" t="s">
        <v>995</v>
      </c>
      <c r="D2418" s="21">
        <v>216013760</v>
      </c>
      <c r="E2418" s="17" t="s">
        <v>364</v>
      </c>
      <c r="F2418" s="22">
        <v>0</v>
      </c>
      <c r="G2418" s="17">
        <v>17980.557000000001</v>
      </c>
      <c r="H2418" s="26" t="str">
        <f>VLOOKUP(D2418,[1]Hoja1!$B$2:$C$3800,2,0)</f>
        <v>germzalo@hotmail.com</v>
      </c>
    </row>
    <row r="2419" spans="2:8" x14ac:dyDescent="0.25">
      <c r="B2419" s="23" t="s">
        <v>994</v>
      </c>
      <c r="C2419" s="7" t="s">
        <v>995</v>
      </c>
      <c r="D2419" s="13">
        <v>216015660</v>
      </c>
      <c r="E2419" s="9" t="s">
        <v>1627</v>
      </c>
      <c r="F2419" s="14">
        <v>0</v>
      </c>
      <c r="G2419" s="9">
        <v>4836.95</v>
      </c>
      <c r="H2419" s="24" t="str">
        <f>VLOOKUP(D2419,[1]Hoja1!$B$2:$C$3800,2,0)</f>
        <v>hacienda.saneduardo@gmail.com</v>
      </c>
    </row>
    <row r="2420" spans="2:8" x14ac:dyDescent="0.25">
      <c r="B2420" s="25" t="s">
        <v>994</v>
      </c>
      <c r="C2420" s="15" t="s">
        <v>995</v>
      </c>
      <c r="D2420" s="21">
        <v>216018460</v>
      </c>
      <c r="E2420" s="17" t="s">
        <v>366</v>
      </c>
      <c r="F2420" s="22">
        <v>0</v>
      </c>
      <c r="G2420" s="17">
        <v>18729.32</v>
      </c>
      <c r="H2420" s="26" t="str">
        <f>VLOOKUP(D2420,[1]Hoja1!$B$2:$C$3800,2,0)</f>
        <v>alcaldia@milan-caqueta.gov.co</v>
      </c>
    </row>
    <row r="2421" spans="2:8" x14ac:dyDescent="0.25">
      <c r="B2421" s="23" t="s">
        <v>994</v>
      </c>
      <c r="C2421" s="7" t="s">
        <v>995</v>
      </c>
      <c r="D2421" s="13">
        <v>216018860</v>
      </c>
      <c r="E2421" s="9" t="s">
        <v>1628</v>
      </c>
      <c r="F2421" s="14">
        <v>0</v>
      </c>
      <c r="G2421" s="9">
        <v>17145.584999999999</v>
      </c>
      <c r="H2421" s="24" t="str">
        <f>VLOOKUP(D2421,[1]Hoja1!$B$2:$C$3800,2,0)</f>
        <v>contactenos@valparaiso-caqueta.gov.co</v>
      </c>
    </row>
    <row r="2422" spans="2:8" x14ac:dyDescent="0.25">
      <c r="B2422" s="25" t="s">
        <v>994</v>
      </c>
      <c r="C2422" s="15" t="s">
        <v>995</v>
      </c>
      <c r="D2422" s="21">
        <v>216019760</v>
      </c>
      <c r="E2422" s="17" t="s">
        <v>1629</v>
      </c>
      <c r="F2422" s="22">
        <v>0</v>
      </c>
      <c r="G2422" s="17">
        <v>27923.287</v>
      </c>
      <c r="H2422" s="26" t="str">
        <f>VLOOKUP(D2422,[1]Hoja1!$B$2:$C$3800,2,0)</f>
        <v>alcaldia@sotara-cauca.gov.co</v>
      </c>
    </row>
    <row r="2423" spans="2:8" x14ac:dyDescent="0.25">
      <c r="B2423" s="23" t="s">
        <v>994</v>
      </c>
      <c r="C2423" s="7" t="s">
        <v>995</v>
      </c>
      <c r="D2423" s="13">
        <v>216020060</v>
      </c>
      <c r="E2423" s="9" t="s">
        <v>367</v>
      </c>
      <c r="F2423" s="14">
        <v>0</v>
      </c>
      <c r="G2423" s="9">
        <v>74004.835999999996</v>
      </c>
      <c r="H2423" s="24" t="str">
        <f>VLOOKUP(D2423,[1]Hoja1!$B$2:$C$3800,2,0)</f>
        <v>leisman300199@hotmail.com</v>
      </c>
    </row>
    <row r="2424" spans="2:8" x14ac:dyDescent="0.25">
      <c r="B2424" s="25" t="s">
        <v>994</v>
      </c>
      <c r="C2424" s="15" t="s">
        <v>995</v>
      </c>
      <c r="D2424" s="21">
        <v>216023660</v>
      </c>
      <c r="E2424" s="17" t="s">
        <v>1630</v>
      </c>
      <c r="F2424" s="22">
        <v>0</v>
      </c>
      <c r="G2424" s="17">
        <v>194339.818</v>
      </c>
      <c r="H2424" s="26" t="str">
        <f>VLOOKUP(D2424,[1]Hoja1!$B$2:$C$3800,2,0)</f>
        <v>alcaldia@sahagun-cordoba.gov.co</v>
      </c>
    </row>
    <row r="2425" spans="2:8" x14ac:dyDescent="0.25">
      <c r="B2425" s="23" t="s">
        <v>994</v>
      </c>
      <c r="C2425" s="7" t="s">
        <v>995</v>
      </c>
      <c r="D2425" s="13">
        <v>216025260</v>
      </c>
      <c r="E2425" s="9" t="s">
        <v>1631</v>
      </c>
      <c r="F2425" s="14">
        <v>0</v>
      </c>
      <c r="G2425" s="9">
        <v>11984.636</v>
      </c>
      <c r="H2425" s="24" t="str">
        <f>VLOOKUP(D2425,[1]Hoja1!$B$2:$C$3800,2,0)</f>
        <v>contadorpublicoucc@hotmail.com</v>
      </c>
    </row>
    <row r="2426" spans="2:8" x14ac:dyDescent="0.25">
      <c r="B2426" s="25" t="s">
        <v>994</v>
      </c>
      <c r="C2426" s="15" t="s">
        <v>995</v>
      </c>
      <c r="D2426" s="21">
        <v>216027160</v>
      </c>
      <c r="E2426" s="17" t="s">
        <v>789</v>
      </c>
      <c r="F2426" s="22">
        <v>0</v>
      </c>
      <c r="G2426" s="17">
        <v>9405.598</v>
      </c>
      <c r="H2426" s="26" t="str">
        <f>VLOOKUP(D2426,[1]Hoja1!$B$2:$C$3800,2,0)</f>
        <v>tiansama@yahoo.es</v>
      </c>
    </row>
    <row r="2427" spans="2:8" x14ac:dyDescent="0.25">
      <c r="B2427" s="23" t="s">
        <v>994</v>
      </c>
      <c r="C2427" s="7" t="s">
        <v>995</v>
      </c>
      <c r="D2427" s="13">
        <v>216027660</v>
      </c>
      <c r="E2427" s="9" t="s">
        <v>936</v>
      </c>
      <c r="F2427" s="14">
        <v>0</v>
      </c>
      <c r="G2427" s="9">
        <v>10264.543</v>
      </c>
      <c r="H2427" s="24" t="str">
        <f>VLOOKUP(D2427,[1]Hoja1!$B$2:$C$3800,2,0)</f>
        <v>fdoda@msn.com</v>
      </c>
    </row>
    <row r="2428" spans="2:8" x14ac:dyDescent="0.25">
      <c r="B2428" s="25" t="s">
        <v>994</v>
      </c>
      <c r="C2428" s="15" t="s">
        <v>995</v>
      </c>
      <c r="D2428" s="21">
        <v>216041660</v>
      </c>
      <c r="E2428" s="17" t="s">
        <v>1632</v>
      </c>
      <c r="F2428" s="22">
        <v>0</v>
      </c>
      <c r="G2428" s="17">
        <v>27824.082999999999</v>
      </c>
      <c r="H2428" s="26" t="str">
        <f>VLOOKUP(D2428,[1]Hoja1!$B$2:$C$3800,2,0)</f>
        <v>contactenos@saladoblanco-huila.gov.co;ricardovilla</v>
      </c>
    </row>
    <row r="2429" spans="2:8" x14ac:dyDescent="0.25">
      <c r="B2429" s="23" t="s">
        <v>994</v>
      </c>
      <c r="C2429" s="7" t="s">
        <v>995</v>
      </c>
      <c r="D2429" s="13">
        <v>216044560</v>
      </c>
      <c r="E2429" s="9" t="s">
        <v>1633</v>
      </c>
      <c r="F2429" s="14">
        <v>0</v>
      </c>
      <c r="G2429" s="9">
        <v>132759.22899999999</v>
      </c>
      <c r="H2429" s="24" t="str">
        <f>VLOOKUP(D2429,[1]Hoja1!$B$2:$C$3800,2,0)</f>
        <v>rafaelmaya24@hotmail.com</v>
      </c>
    </row>
    <row r="2430" spans="2:8" x14ac:dyDescent="0.25">
      <c r="B2430" s="25" t="s">
        <v>994</v>
      </c>
      <c r="C2430" s="15" t="s">
        <v>995</v>
      </c>
      <c r="D2430" s="21">
        <v>216047460</v>
      </c>
      <c r="E2430" s="17" t="s">
        <v>368</v>
      </c>
      <c r="F2430" s="22">
        <v>0</v>
      </c>
      <c r="G2430" s="17">
        <v>41170.540999999997</v>
      </c>
      <c r="H2430" s="26" t="str">
        <f>VLOOKUP(D2430,[1]Hoja1!$B$2:$C$3800,2,0)</f>
        <v>alcaldia@nuevagranada-magdalena.gov.co</v>
      </c>
    </row>
    <row r="2431" spans="2:8" x14ac:dyDescent="0.25">
      <c r="B2431" s="23" t="s">
        <v>994</v>
      </c>
      <c r="C2431" s="7" t="s">
        <v>995</v>
      </c>
      <c r="D2431" s="13">
        <v>216047660</v>
      </c>
      <c r="E2431" s="9" t="s">
        <v>1634</v>
      </c>
      <c r="F2431" s="14">
        <v>0</v>
      </c>
      <c r="G2431" s="9">
        <v>31663.893</v>
      </c>
      <c r="H2431" s="24" t="str">
        <f>VLOOKUP(D2431,[1]Hoja1!$B$2:$C$3800,2,0)</f>
        <v>contabilidad@sabanasdesanangel-magdalena.gov.co</v>
      </c>
    </row>
    <row r="2432" spans="2:8" x14ac:dyDescent="0.25">
      <c r="B2432" s="25" t="s">
        <v>994</v>
      </c>
      <c r="C2432" s="15" t="s">
        <v>995</v>
      </c>
      <c r="D2432" s="21">
        <v>216047960</v>
      </c>
      <c r="E2432" s="17" t="s">
        <v>369</v>
      </c>
      <c r="F2432" s="22">
        <v>0</v>
      </c>
      <c r="G2432" s="17">
        <v>20949.721000000001</v>
      </c>
      <c r="H2432" s="26" t="str">
        <f>VLOOKUP(D2432,[1]Hoja1!$B$2:$C$3800,2,0)</f>
        <v>alcaldia@zapayan-magdalena.gov.co</v>
      </c>
    </row>
    <row r="2433" spans="2:8" x14ac:dyDescent="0.25">
      <c r="B2433" s="23" t="s">
        <v>994</v>
      </c>
      <c r="C2433" s="7" t="s">
        <v>995</v>
      </c>
      <c r="D2433" s="13">
        <v>216052260</v>
      </c>
      <c r="E2433" s="9" t="s">
        <v>370</v>
      </c>
      <c r="F2433" s="14">
        <v>0</v>
      </c>
      <c r="G2433" s="9">
        <v>34010.160000000003</v>
      </c>
      <c r="H2433" s="24" t="str">
        <f>VLOOKUP(D2433,[1]Hoja1!$B$2:$C$3800,2,0)</f>
        <v>fabiolatobar@hotmail.com</v>
      </c>
    </row>
    <row r="2434" spans="2:8" x14ac:dyDescent="0.25">
      <c r="B2434" s="25" t="s">
        <v>994</v>
      </c>
      <c r="C2434" s="15" t="s">
        <v>995</v>
      </c>
      <c r="D2434" s="21">
        <v>216052560</v>
      </c>
      <c r="E2434" s="17" t="s">
        <v>1635</v>
      </c>
      <c r="F2434" s="22">
        <v>0</v>
      </c>
      <c r="G2434" s="17">
        <v>31486.659</v>
      </c>
      <c r="H2434" s="26" t="str">
        <f>VLOOKUP(D2434,[1]Hoja1!$B$2:$C$3800,2,0)</f>
        <v>contactenos@potosi-narino.gov.co</v>
      </c>
    </row>
    <row r="2435" spans="2:8" x14ac:dyDescent="0.25">
      <c r="B2435" s="23" t="s">
        <v>994</v>
      </c>
      <c r="C2435" s="7" t="s">
        <v>995</v>
      </c>
      <c r="D2435" s="13">
        <v>216054660</v>
      </c>
      <c r="E2435" s="9" t="s">
        <v>875</v>
      </c>
      <c r="F2435" s="14">
        <v>0</v>
      </c>
      <c r="G2435" s="9">
        <v>19305.687000000002</v>
      </c>
      <c r="H2435" s="24" t="str">
        <f>VLOOKUP(D2435,[1]Hoja1!$B$2:$C$3800,2,0)</f>
        <v>tesoreriasalazardelaspalmas@gmail.com</v>
      </c>
    </row>
    <row r="2436" spans="2:8" x14ac:dyDescent="0.25">
      <c r="B2436" s="25" t="s">
        <v>994</v>
      </c>
      <c r="C2436" s="15" t="s">
        <v>995</v>
      </c>
      <c r="D2436" s="21">
        <v>216068160</v>
      </c>
      <c r="E2436" s="17" t="s">
        <v>1636</v>
      </c>
      <c r="F2436" s="22">
        <v>0</v>
      </c>
      <c r="G2436" s="17">
        <v>3898.19</v>
      </c>
      <c r="H2436" s="26" t="str">
        <f>VLOOKUP(D2436,[1]Hoja1!$B$2:$C$3800,2,0)</f>
        <v>minb08@hotmail.com</v>
      </c>
    </row>
    <row r="2437" spans="2:8" x14ac:dyDescent="0.25">
      <c r="B2437" s="23" t="s">
        <v>994</v>
      </c>
      <c r="C2437" s="7" t="s">
        <v>995</v>
      </c>
      <c r="D2437" s="13">
        <v>216086760</v>
      </c>
      <c r="E2437" s="9" t="s">
        <v>371</v>
      </c>
      <c r="F2437" s="14">
        <v>0</v>
      </c>
      <c r="G2437" s="9">
        <v>21065.616999999998</v>
      </c>
      <c r="H2437" s="24" t="str">
        <f>VLOOKUP(D2437,[1]Hoja1!$B$2:$C$3800,2,0)</f>
        <v>contadorsanfco@hotmail.com</v>
      </c>
    </row>
    <row r="2438" spans="2:8" x14ac:dyDescent="0.25">
      <c r="B2438" s="25" t="s">
        <v>994</v>
      </c>
      <c r="C2438" s="15" t="s">
        <v>995</v>
      </c>
      <c r="D2438" s="21">
        <v>216105361</v>
      </c>
      <c r="E2438" s="17" t="s">
        <v>372</v>
      </c>
      <c r="F2438" s="22">
        <v>0</v>
      </c>
      <c r="G2438" s="17">
        <v>52131.49</v>
      </c>
      <c r="H2438" s="26" t="str">
        <f>VLOOKUP(D2438,[1]Hoja1!$B$2:$C$3800,2,0)</f>
        <v>hacienda@ituago-antioquia.gov.co</v>
      </c>
    </row>
    <row r="2439" spans="2:8" x14ac:dyDescent="0.25">
      <c r="B2439" s="23" t="s">
        <v>994</v>
      </c>
      <c r="C2439" s="7" t="s">
        <v>995</v>
      </c>
      <c r="D2439" s="13">
        <v>216105761</v>
      </c>
      <c r="E2439" s="9" t="s">
        <v>1637</v>
      </c>
      <c r="F2439" s="14">
        <v>0</v>
      </c>
      <c r="G2439" s="9">
        <v>21786.446</v>
      </c>
      <c r="H2439" s="24" t="str">
        <f>VLOOKUP(D2439,[1]Hoja1!$B$2:$C$3800,2,0)</f>
        <v>jwilmarvillaguerra@hotmail.com</v>
      </c>
    </row>
    <row r="2440" spans="2:8" x14ac:dyDescent="0.25">
      <c r="B2440" s="25" t="s">
        <v>994</v>
      </c>
      <c r="C2440" s="15" t="s">
        <v>995</v>
      </c>
      <c r="D2440" s="21">
        <v>216105861</v>
      </c>
      <c r="E2440" s="17" t="s">
        <v>1638</v>
      </c>
      <c r="F2440" s="22">
        <v>0</v>
      </c>
      <c r="G2440" s="17">
        <v>17863.43</v>
      </c>
      <c r="H2440" s="26" t="str">
        <f>VLOOKUP(D2440,[1]Hoja1!$B$2:$C$3800,2,0)</f>
        <v>tesoreria@venecia-antioquia.gov.co</v>
      </c>
    </row>
    <row r="2441" spans="2:8" x14ac:dyDescent="0.25">
      <c r="B2441" s="23" t="s">
        <v>994</v>
      </c>
      <c r="C2441" s="7" t="s">
        <v>995</v>
      </c>
      <c r="D2441" s="13">
        <v>216115761</v>
      </c>
      <c r="E2441" s="9" t="s">
        <v>373</v>
      </c>
      <c r="F2441" s="14">
        <v>0</v>
      </c>
      <c r="G2441" s="9">
        <v>6673.0529999999999</v>
      </c>
      <c r="H2441" s="24" t="str">
        <f>VLOOKUP(D2441,[1]Hoja1!$B$2:$C$3800,2,0)</f>
        <v>alcaldia@somondoco-boyaca.gov.co</v>
      </c>
    </row>
    <row r="2442" spans="2:8" x14ac:dyDescent="0.25">
      <c r="B2442" s="25" t="s">
        <v>994</v>
      </c>
      <c r="C2442" s="15" t="s">
        <v>995</v>
      </c>
      <c r="D2442" s="21">
        <v>216115861</v>
      </c>
      <c r="E2442" s="17" t="s">
        <v>374</v>
      </c>
      <c r="F2442" s="22">
        <v>0</v>
      </c>
      <c r="G2442" s="17">
        <v>28133.629000000001</v>
      </c>
      <c r="H2442" s="26" t="str">
        <f>VLOOKUP(D2442,[1]Hoja1!$B$2:$C$3800,2,0)</f>
        <v>alcaldia@ventaquemada-boyaca.gov.co</v>
      </c>
    </row>
    <row r="2443" spans="2:8" x14ac:dyDescent="0.25">
      <c r="B2443" s="23" t="s">
        <v>994</v>
      </c>
      <c r="C2443" s="7" t="s">
        <v>995</v>
      </c>
      <c r="D2443" s="13">
        <v>216127361</v>
      </c>
      <c r="E2443" s="9" t="s">
        <v>375</v>
      </c>
      <c r="F2443" s="14">
        <v>0</v>
      </c>
      <c r="G2443" s="9">
        <v>62359.92</v>
      </c>
      <c r="H2443" s="24" t="str">
        <f>VLOOKUP(D2443,[1]Hoja1!$B$2:$C$3800,2,0)</f>
        <v>yilennyleudo@hotmail.com</v>
      </c>
    </row>
    <row r="2444" spans="2:8" x14ac:dyDescent="0.25">
      <c r="B2444" s="25" t="s">
        <v>994</v>
      </c>
      <c r="C2444" s="15" t="s">
        <v>995</v>
      </c>
      <c r="D2444" s="21">
        <v>216147161</v>
      </c>
      <c r="E2444" s="17" t="s">
        <v>376</v>
      </c>
      <c r="F2444" s="22">
        <v>0</v>
      </c>
      <c r="G2444" s="17">
        <v>21456.946</v>
      </c>
      <c r="H2444" s="26" t="str">
        <f>VLOOKUP(D2444,[1]Hoja1!$B$2:$C$3800,2,0)</f>
        <v>alcaldiadecerro@yahoo.com</v>
      </c>
    </row>
    <row r="2445" spans="2:8" x14ac:dyDescent="0.25">
      <c r="B2445" s="23" t="s">
        <v>994</v>
      </c>
      <c r="C2445" s="7" t="s">
        <v>995</v>
      </c>
      <c r="D2445" s="13">
        <v>216154261</v>
      </c>
      <c r="E2445" s="9" t="s">
        <v>673</v>
      </c>
      <c r="F2445" s="14">
        <v>0</v>
      </c>
      <c r="G2445" s="9">
        <v>47524.909</v>
      </c>
      <c r="H2445" s="24" t="str">
        <f>VLOOKUP(D2445,[1]Hoja1!$B$2:$C$3800,2,0)</f>
        <v>alcaldia@elzulia-nortedesantander.gov.co</v>
      </c>
    </row>
    <row r="2446" spans="2:8" x14ac:dyDescent="0.25">
      <c r="B2446" s="25" t="s">
        <v>994</v>
      </c>
      <c r="C2446" s="15" t="s">
        <v>995</v>
      </c>
      <c r="D2446" s="21">
        <v>216168861</v>
      </c>
      <c r="E2446" s="17" t="s">
        <v>850</v>
      </c>
      <c r="F2446" s="22">
        <v>0</v>
      </c>
      <c r="G2446" s="17">
        <v>33301.517</v>
      </c>
      <c r="H2446" s="26" t="str">
        <f>VLOOKUP(D2446,[1]Hoja1!$B$2:$C$3800,2,0)</f>
        <v>contable.asesor1@gmail.com</v>
      </c>
    </row>
    <row r="2447" spans="2:8" x14ac:dyDescent="0.25">
      <c r="B2447" s="23" t="s">
        <v>994</v>
      </c>
      <c r="C2447" s="7" t="s">
        <v>995</v>
      </c>
      <c r="D2447" s="13">
        <v>216173461</v>
      </c>
      <c r="E2447" s="9" t="s">
        <v>1639</v>
      </c>
      <c r="F2447" s="14">
        <v>0</v>
      </c>
      <c r="G2447" s="9">
        <v>8233.9619999999995</v>
      </c>
      <c r="H2447" s="24" t="str">
        <f>VLOOKUP(D2447,[1]Hoja1!$B$2:$C$3800,2,0)</f>
        <v>alcamurillotol@yahoo.es</v>
      </c>
    </row>
    <row r="2448" spans="2:8" x14ac:dyDescent="0.25">
      <c r="B2448" s="25" t="s">
        <v>994</v>
      </c>
      <c r="C2448" s="15" t="s">
        <v>995</v>
      </c>
      <c r="D2448" s="21">
        <v>216173861</v>
      </c>
      <c r="E2448" s="17" t="s">
        <v>1640</v>
      </c>
      <c r="F2448" s="22">
        <v>0</v>
      </c>
      <c r="G2448" s="17">
        <v>23361.74</v>
      </c>
      <c r="H2448" s="26" t="str">
        <f>VLOOKUP(D2448,[1]Hoja1!$B$2:$C$3800,2,0)</f>
        <v>alcaldia@venadillo-tolima.gov.co</v>
      </c>
    </row>
    <row r="2449" spans="2:8" x14ac:dyDescent="0.25">
      <c r="B2449" s="23" t="s">
        <v>994</v>
      </c>
      <c r="C2449" s="7" t="s">
        <v>995</v>
      </c>
      <c r="D2449" s="13">
        <v>216197161</v>
      </c>
      <c r="E2449" s="9" t="s">
        <v>1641</v>
      </c>
      <c r="F2449" s="14">
        <v>0</v>
      </c>
      <c r="G2449" s="9">
        <v>6276.6189999999997</v>
      </c>
      <c r="H2449" s="24" t="str">
        <f>VLOOKUP(D2449,[1]Hoja1!$B$2:$C$3800,2,0)</f>
        <v>harvey236@hotmail.com</v>
      </c>
    </row>
    <row r="2450" spans="2:8" x14ac:dyDescent="0.25">
      <c r="B2450" s="25" t="s">
        <v>994</v>
      </c>
      <c r="C2450" s="15" t="s">
        <v>995</v>
      </c>
      <c r="D2450" s="21">
        <v>216213062</v>
      </c>
      <c r="E2450" s="17" t="s">
        <v>377</v>
      </c>
      <c r="F2450" s="22">
        <v>0</v>
      </c>
      <c r="G2450" s="17">
        <v>19593.324000000001</v>
      </c>
      <c r="H2450" s="26" t="str">
        <f>VLOOKUP(D2450,[1]Hoja1!$B$2:$C$3800,2,0)</f>
        <v>alcaldia@arroyohondo-bolivar.gov.co</v>
      </c>
    </row>
    <row r="2451" spans="2:8" x14ac:dyDescent="0.25">
      <c r="B2451" s="23" t="s">
        <v>994</v>
      </c>
      <c r="C2451" s="7" t="s">
        <v>995</v>
      </c>
      <c r="D2451" s="13">
        <v>216215162</v>
      </c>
      <c r="E2451" s="9" t="s">
        <v>1642</v>
      </c>
      <c r="F2451" s="14">
        <v>0</v>
      </c>
      <c r="G2451" s="9">
        <v>6859.9189999999999</v>
      </c>
      <c r="H2451" s="24" t="str">
        <f>VLOOKUP(D2451,[1]Hoja1!$B$2:$C$3800,2,0)</f>
        <v>alcaldia@cerinza-boyaca.gov.co</v>
      </c>
    </row>
    <row r="2452" spans="2:8" x14ac:dyDescent="0.25">
      <c r="B2452" s="25" t="s">
        <v>994</v>
      </c>
      <c r="C2452" s="15" t="s">
        <v>995</v>
      </c>
      <c r="D2452" s="21">
        <v>216215362</v>
      </c>
      <c r="E2452" s="17" t="s">
        <v>1643</v>
      </c>
      <c r="F2452" s="22">
        <v>0</v>
      </c>
      <c r="G2452" s="17">
        <v>3147.0610000000001</v>
      </c>
      <c r="H2452" s="26" t="str">
        <f>VLOOKUP(D2452,[1]Hoja1!$B$2:$C$3800,2,0)</f>
        <v>contactenos@iza-boyaca.gov.co</v>
      </c>
    </row>
    <row r="2453" spans="2:8" x14ac:dyDescent="0.25">
      <c r="B2453" s="23" t="s">
        <v>994</v>
      </c>
      <c r="C2453" s="7" t="s">
        <v>995</v>
      </c>
      <c r="D2453" s="13">
        <v>216215762</v>
      </c>
      <c r="E2453" s="9" t="s">
        <v>1644</v>
      </c>
      <c r="F2453" s="14">
        <v>0</v>
      </c>
      <c r="G2453" s="9">
        <v>5816.7560000000003</v>
      </c>
      <c r="H2453" s="24" t="str">
        <f>VLOOKUP(D2453,[1]Hoja1!$B$2:$C$3800,2,0)</f>
        <v>tesoreria@sora-boyaca.gov.co</v>
      </c>
    </row>
    <row r="2454" spans="2:8" x14ac:dyDescent="0.25">
      <c r="B2454" s="25" t="s">
        <v>994</v>
      </c>
      <c r="C2454" s="15" t="s">
        <v>995</v>
      </c>
      <c r="D2454" s="21">
        <v>216217662</v>
      </c>
      <c r="E2454" s="17" t="s">
        <v>1645</v>
      </c>
      <c r="F2454" s="22">
        <v>0</v>
      </c>
      <c r="G2454" s="17">
        <v>45073.921000000002</v>
      </c>
      <c r="H2454" s="26" t="str">
        <f>VLOOKUP(D2454,[1]Hoja1!$B$2:$C$3800,2,0)</f>
        <v>tesoreria@samana-caldas.gov.co</v>
      </c>
    </row>
    <row r="2455" spans="2:8" x14ac:dyDescent="0.25">
      <c r="B2455" s="23" t="s">
        <v>994</v>
      </c>
      <c r="C2455" s="7" t="s">
        <v>995</v>
      </c>
      <c r="D2455" s="13">
        <v>216223162</v>
      </c>
      <c r="E2455" s="9" t="s">
        <v>378</v>
      </c>
      <c r="F2455" s="14">
        <v>0</v>
      </c>
      <c r="G2455" s="9">
        <v>180309.77299999999</v>
      </c>
      <c r="H2455" s="24" t="str">
        <f>VLOOKUP(D2455,[1]Hoja1!$B$2:$C$3800,2,0)</f>
        <v>hacienda@cerete-cordoba.gov.co</v>
      </c>
    </row>
    <row r="2456" spans="2:8" x14ac:dyDescent="0.25">
      <c r="B2456" s="25" t="s">
        <v>994</v>
      </c>
      <c r="C2456" s="15" t="s">
        <v>995</v>
      </c>
      <c r="D2456" s="21">
        <v>216225662</v>
      </c>
      <c r="E2456" s="17" t="s">
        <v>973</v>
      </c>
      <c r="F2456" s="22">
        <v>0</v>
      </c>
      <c r="G2456" s="17">
        <v>23024.703000000001</v>
      </c>
      <c r="H2456" s="26" t="str">
        <f>VLOOKUP(D2456,[1]Hoja1!$B$2:$C$3800,2,0)</f>
        <v>municipio.sanjuanderioseco@gmail.com</v>
      </c>
    </row>
    <row r="2457" spans="2:8" x14ac:dyDescent="0.25">
      <c r="B2457" s="23" t="s">
        <v>994</v>
      </c>
      <c r="C2457" s="7" t="s">
        <v>995</v>
      </c>
      <c r="D2457" s="13">
        <v>216225862</v>
      </c>
      <c r="E2457" s="9" t="s">
        <v>974</v>
      </c>
      <c r="F2457" s="14">
        <v>0</v>
      </c>
      <c r="G2457" s="9">
        <v>18579.227999999999</v>
      </c>
      <c r="H2457" s="24" t="str">
        <f>VLOOKUP(D2457,[1]Hoja1!$B$2:$C$3800,2,0)</f>
        <v>hacienda@vergara-cundinamarca.gov.co</v>
      </c>
    </row>
    <row r="2458" spans="2:8" x14ac:dyDescent="0.25">
      <c r="B2458" s="25" t="s">
        <v>994</v>
      </c>
      <c r="C2458" s="15" t="s">
        <v>995</v>
      </c>
      <c r="D2458" s="21">
        <v>216268162</v>
      </c>
      <c r="E2458" s="17" t="s">
        <v>858</v>
      </c>
      <c r="F2458" s="22">
        <v>0</v>
      </c>
      <c r="G2458" s="17">
        <v>14485.572</v>
      </c>
      <c r="H2458" s="26" t="str">
        <f>VLOOKUP(D2458,[1]Hoja1!$B$2:$C$3800,2,0)</f>
        <v>cerrito2012-2015@hotmail.com</v>
      </c>
    </row>
    <row r="2459" spans="2:8" x14ac:dyDescent="0.25">
      <c r="B2459" s="23" t="s">
        <v>994</v>
      </c>
      <c r="C2459" s="7" t="s">
        <v>995</v>
      </c>
      <c r="D2459" s="13">
        <v>216285162</v>
      </c>
      <c r="E2459" s="9" t="s">
        <v>1646</v>
      </c>
      <c r="F2459" s="14">
        <v>0</v>
      </c>
      <c r="G2459" s="9">
        <v>26422.157999999999</v>
      </c>
      <c r="H2459" s="24" t="str">
        <f>VLOOKUP(D2459,[1]Hoja1!$B$2:$C$3800,2,0)</f>
        <v>contanu@hotmail.com</v>
      </c>
    </row>
    <row r="2460" spans="2:8" x14ac:dyDescent="0.25">
      <c r="B2460" s="25" t="s">
        <v>994</v>
      </c>
      <c r="C2460" s="15" t="s">
        <v>995</v>
      </c>
      <c r="D2460" s="21">
        <v>216315763</v>
      </c>
      <c r="E2460" s="17" t="s">
        <v>942</v>
      </c>
      <c r="F2460" s="22">
        <v>0</v>
      </c>
      <c r="G2460" s="17">
        <v>12782.853999999999</v>
      </c>
      <c r="H2460" s="26" t="str">
        <f>VLOOKUP(D2460,[1]Hoja1!$B$2:$C$3800,2,0)</f>
        <v>albaluciamar@yahoo.es</v>
      </c>
    </row>
    <row r="2461" spans="2:8" x14ac:dyDescent="0.25">
      <c r="B2461" s="23" t="s">
        <v>994</v>
      </c>
      <c r="C2461" s="7" t="s">
        <v>995</v>
      </c>
      <c r="D2461" s="13">
        <v>216373563</v>
      </c>
      <c r="E2461" s="9" t="s">
        <v>1647</v>
      </c>
      <c r="F2461" s="14">
        <v>0</v>
      </c>
      <c r="G2461" s="9">
        <v>18178.955000000002</v>
      </c>
      <c r="H2461" s="24" t="str">
        <f>VLOOKUP(D2461,[1]Hoja1!$B$2:$C$3800,2,0)</f>
        <v>tesoreriamunicipiodeprado@hotmail.com</v>
      </c>
    </row>
    <row r="2462" spans="2:8" x14ac:dyDescent="0.25">
      <c r="B2462" s="25" t="s">
        <v>994</v>
      </c>
      <c r="C2462" s="15" t="s">
        <v>995</v>
      </c>
      <c r="D2462" s="21">
        <v>216376563</v>
      </c>
      <c r="E2462" s="17" t="s">
        <v>379</v>
      </c>
      <c r="F2462" s="22">
        <v>0</v>
      </c>
      <c r="G2462" s="17">
        <v>61166.563000000002</v>
      </c>
      <c r="H2462" s="26" t="str">
        <f>VLOOKUP(D2462,[1]Hoja1!$B$2:$C$3800,2,0)</f>
        <v>hacienda@pradera-valle.gov.co</v>
      </c>
    </row>
    <row r="2463" spans="2:8" x14ac:dyDescent="0.25">
      <c r="B2463" s="23" t="s">
        <v>994</v>
      </c>
      <c r="C2463" s="7" t="s">
        <v>995</v>
      </c>
      <c r="D2463" s="13">
        <v>216376863</v>
      </c>
      <c r="E2463" s="9" t="s">
        <v>380</v>
      </c>
      <c r="F2463" s="14">
        <v>0</v>
      </c>
      <c r="G2463" s="9">
        <v>19497.277999999998</v>
      </c>
      <c r="H2463" s="24" t="str">
        <f>VLOOKUP(D2463,[1]Hoja1!$B$2:$C$3800,2,0)</f>
        <v>financiera@versalles.gov.co</v>
      </c>
    </row>
    <row r="2464" spans="2:8" x14ac:dyDescent="0.25">
      <c r="B2464" s="25" t="s">
        <v>994</v>
      </c>
      <c r="C2464" s="15" t="s">
        <v>995</v>
      </c>
      <c r="D2464" s="21">
        <v>216385263</v>
      </c>
      <c r="E2464" s="17" t="s">
        <v>1648</v>
      </c>
      <c r="F2464" s="22">
        <v>0</v>
      </c>
      <c r="G2464" s="17">
        <v>20944.297999999999</v>
      </c>
      <c r="H2464" s="26" t="str">
        <f>VLOOKUP(D2464,[1]Hoja1!$B$2:$C$3800,2,0)</f>
        <v>hacienda@pore-casanare.gov.co</v>
      </c>
    </row>
    <row r="2465" spans="2:8" x14ac:dyDescent="0.25">
      <c r="B2465" s="23" t="s">
        <v>994</v>
      </c>
      <c r="C2465" s="7" t="s">
        <v>995</v>
      </c>
      <c r="D2465" s="13">
        <v>216405264</v>
      </c>
      <c r="E2465" s="9" t="s">
        <v>1649</v>
      </c>
      <c r="F2465" s="14">
        <v>0</v>
      </c>
      <c r="G2465" s="9">
        <v>6790.3159999999998</v>
      </c>
      <c r="H2465" s="24" t="str">
        <f>VLOOKUP(D2465,[1]Hoja1!$B$2:$C$3800,2,0)</f>
        <v>etikos@une.net.co</v>
      </c>
    </row>
    <row r="2466" spans="2:8" x14ac:dyDescent="0.25">
      <c r="B2466" s="25" t="s">
        <v>994</v>
      </c>
      <c r="C2466" s="15" t="s">
        <v>995</v>
      </c>
      <c r="D2466" s="21">
        <v>216405364</v>
      </c>
      <c r="E2466" s="17" t="s">
        <v>1650</v>
      </c>
      <c r="F2466" s="22">
        <v>0</v>
      </c>
      <c r="G2466" s="17">
        <v>26911.511999999999</v>
      </c>
      <c r="H2466" s="26" t="str">
        <f>VLOOKUP(D2466,[1]Hoja1!$B$2:$C$3800,2,0)</f>
        <v>gobierno@eljardin-antioquia.gov.co</v>
      </c>
    </row>
    <row r="2467" spans="2:8" x14ac:dyDescent="0.25">
      <c r="B2467" s="23" t="s">
        <v>994</v>
      </c>
      <c r="C2467" s="7" t="s">
        <v>995</v>
      </c>
      <c r="D2467" s="13">
        <v>216405664</v>
      </c>
      <c r="E2467" s="9" t="s">
        <v>1651</v>
      </c>
      <c r="F2467" s="14">
        <v>0</v>
      </c>
      <c r="G2467" s="9">
        <v>24198.385999999999</v>
      </c>
      <c r="H2467" s="24" t="str">
        <f>VLOOKUP(D2467,[1]Hoja1!$B$2:$C$3800,2,0)</f>
        <v>alcaldia@sanpedrodelosmilagros-antioquia.gov.co</v>
      </c>
    </row>
    <row r="2468" spans="2:8" x14ac:dyDescent="0.25">
      <c r="B2468" s="25" t="s">
        <v>994</v>
      </c>
      <c r="C2468" s="15" t="s">
        <v>995</v>
      </c>
      <c r="D2468" s="21">
        <v>216415464</v>
      </c>
      <c r="E2468" s="17" t="s">
        <v>1652</v>
      </c>
      <c r="F2468" s="22">
        <v>0</v>
      </c>
      <c r="G2468" s="17">
        <v>8824.1299999999992</v>
      </c>
      <c r="H2468" s="26" t="str">
        <f>VLOOKUP(D2468,[1]Hoja1!$B$2:$C$3800,2,0)</f>
        <v>contactenos@mongua-boyaca.gov.co</v>
      </c>
    </row>
    <row r="2469" spans="2:8" x14ac:dyDescent="0.25">
      <c r="B2469" s="23" t="s">
        <v>994</v>
      </c>
      <c r="C2469" s="7" t="s">
        <v>995</v>
      </c>
      <c r="D2469" s="13">
        <v>216415664</v>
      </c>
      <c r="E2469" s="9" t="s">
        <v>1653</v>
      </c>
      <c r="F2469" s="14">
        <v>0</v>
      </c>
      <c r="G2469" s="9">
        <v>11960.008</v>
      </c>
      <c r="H2469" s="24" t="str">
        <f>VLOOKUP(D2469,[1]Hoja1!$B$2:$C$3800,2,0)</f>
        <v>alcaldiasanjosedepare@hotmail.com</v>
      </c>
    </row>
    <row r="2470" spans="2:8" x14ac:dyDescent="0.25">
      <c r="B2470" s="25" t="s">
        <v>994</v>
      </c>
      <c r="C2470" s="15" t="s">
        <v>995</v>
      </c>
      <c r="D2470" s="21">
        <v>216415764</v>
      </c>
      <c r="E2470" s="17" t="s">
        <v>1654</v>
      </c>
      <c r="F2470" s="22">
        <v>0</v>
      </c>
      <c r="G2470" s="17">
        <v>12884.967000000001</v>
      </c>
      <c r="H2470" s="26" t="str">
        <f>VLOOKUP(D2470,[1]Hoja1!$B$2:$C$3800,2,0)</f>
        <v>alcaldia@soraca-boyaca.gov.co</v>
      </c>
    </row>
    <row r="2471" spans="2:8" x14ac:dyDescent="0.25">
      <c r="B2471" s="23" t="s">
        <v>994</v>
      </c>
      <c r="C2471" s="7" t="s">
        <v>995</v>
      </c>
      <c r="D2471" s="13">
        <v>216419364</v>
      </c>
      <c r="E2471" s="9" t="s">
        <v>1655</v>
      </c>
      <c r="F2471" s="14">
        <v>0</v>
      </c>
      <c r="G2471" s="9">
        <v>35610.326999999997</v>
      </c>
      <c r="H2471" s="24" t="str">
        <f>VLOOKUP(D2471,[1]Hoja1!$B$2:$C$3800,2,0)</f>
        <v>municipiojambalo@gmail.com</v>
      </c>
    </row>
    <row r="2472" spans="2:8" x14ac:dyDescent="0.25">
      <c r="B2472" s="25" t="s">
        <v>994</v>
      </c>
      <c r="C2472" s="15" t="s">
        <v>995</v>
      </c>
      <c r="D2472" s="21">
        <v>216423464</v>
      </c>
      <c r="E2472" s="17" t="s">
        <v>381</v>
      </c>
      <c r="F2472" s="22">
        <v>0</v>
      </c>
      <c r="G2472" s="17">
        <v>36024.536999999997</v>
      </c>
      <c r="H2472" s="26" t="str">
        <f>VLOOKUP(D2472,[1]Hoja1!$B$2:$C$3800,2,0)</f>
        <v>controlinterno@momil-cordoba.gov.co</v>
      </c>
    </row>
    <row r="2473" spans="2:8" x14ac:dyDescent="0.25">
      <c r="B2473" s="23" t="s">
        <v>994</v>
      </c>
      <c r="C2473" s="7" t="s">
        <v>995</v>
      </c>
      <c r="D2473" s="13">
        <v>216468264</v>
      </c>
      <c r="E2473" s="9" t="s">
        <v>844</v>
      </c>
      <c r="F2473" s="14">
        <v>0</v>
      </c>
      <c r="G2473" s="9">
        <v>5730.34</v>
      </c>
      <c r="H2473" s="24" t="str">
        <f>VLOOKUP(D2473,[1]Hoja1!$B$2:$C$3800,2,0)</f>
        <v>indira_jaime@hotmail.com</v>
      </c>
    </row>
    <row r="2474" spans="2:8" x14ac:dyDescent="0.25">
      <c r="B2474" s="25" t="s">
        <v>994</v>
      </c>
      <c r="C2474" s="15" t="s">
        <v>995</v>
      </c>
      <c r="D2474" s="21">
        <v>216468464</v>
      </c>
      <c r="E2474" s="17" t="s">
        <v>382</v>
      </c>
      <c r="F2474" s="22">
        <v>0</v>
      </c>
      <c r="G2474" s="17">
        <v>21308.232</v>
      </c>
      <c r="H2474" s="26" t="str">
        <f>VLOOKUP(D2474,[1]Hoja1!$B$2:$C$3800,2,0)</f>
        <v>contactenos@mogotes-santander.gov.co</v>
      </c>
    </row>
    <row r="2475" spans="2:8" x14ac:dyDescent="0.25">
      <c r="B2475" s="23" t="s">
        <v>994</v>
      </c>
      <c r="C2475" s="7" t="s">
        <v>995</v>
      </c>
      <c r="D2475" s="13">
        <v>216476364</v>
      </c>
      <c r="E2475" s="9" t="s">
        <v>383</v>
      </c>
      <c r="F2475" s="14">
        <v>0</v>
      </c>
      <c r="G2475" s="9">
        <v>126165.68399999999</v>
      </c>
      <c r="H2475" s="24" t="str">
        <f>VLOOKUP(D2475,[1]Hoja1!$B$2:$C$3800,2,0)</f>
        <v>secretariageneral@jamundi-valle.gov.co</v>
      </c>
    </row>
    <row r="2476" spans="2:8" x14ac:dyDescent="0.25">
      <c r="B2476" s="25" t="s">
        <v>994</v>
      </c>
      <c r="C2476" s="15" t="s">
        <v>995</v>
      </c>
      <c r="D2476" s="21">
        <v>216488564</v>
      </c>
      <c r="E2476" s="17" t="s">
        <v>384</v>
      </c>
      <c r="F2476" s="22">
        <v>0</v>
      </c>
      <c r="G2476" s="17">
        <v>5262.8450000000003</v>
      </c>
      <c r="H2476" s="26" t="str">
        <f>VLOOKUP(D2476,[1]Hoja1!$B$2:$C$3800,2,0)</f>
        <v>contratacionpscislas@hotmail.com</v>
      </c>
    </row>
    <row r="2477" spans="2:8" x14ac:dyDescent="0.25">
      <c r="B2477" s="23" t="s">
        <v>994</v>
      </c>
      <c r="C2477" s="7" t="s">
        <v>995</v>
      </c>
      <c r="D2477" s="13">
        <v>216505665</v>
      </c>
      <c r="E2477" s="9" t="s">
        <v>385</v>
      </c>
      <c r="F2477" s="14">
        <v>0</v>
      </c>
      <c r="G2477" s="9">
        <v>75415.447</v>
      </c>
      <c r="H2477" s="24" t="str">
        <f>VLOOKUP(D2477,[1]Hoja1!$B$2:$C$3800,2,0)</f>
        <v>alcaldia@sanpedrodeuraba-antioquia.gov.co</v>
      </c>
    </row>
    <row r="2478" spans="2:8" x14ac:dyDescent="0.25">
      <c r="B2478" s="25" t="s">
        <v>994</v>
      </c>
      <c r="C2478" s="15" t="s">
        <v>995</v>
      </c>
      <c r="D2478" s="21">
        <v>216517665</v>
      </c>
      <c r="E2478" s="17" t="s">
        <v>1656</v>
      </c>
      <c r="F2478" s="22">
        <v>0</v>
      </c>
      <c r="G2478" s="17">
        <v>10775.397000000001</v>
      </c>
      <c r="H2478" s="26" t="str">
        <f>VLOOKUP(D2478,[1]Hoja1!$B$2:$C$3800,2,0)</f>
        <v>alcaldia_sanjose@hotmail.com</v>
      </c>
    </row>
    <row r="2479" spans="2:8" x14ac:dyDescent="0.25">
      <c r="B2479" s="23" t="s">
        <v>994</v>
      </c>
      <c r="C2479" s="7" t="s">
        <v>995</v>
      </c>
      <c r="D2479" s="13">
        <v>216552565</v>
      </c>
      <c r="E2479" s="9" t="s">
        <v>386</v>
      </c>
      <c r="F2479" s="14">
        <v>0</v>
      </c>
      <c r="G2479" s="9">
        <v>13556.293</v>
      </c>
      <c r="H2479" s="24" t="str">
        <f>VLOOKUP(D2479,[1]Hoja1!$B$2:$C$3800,2,0)</f>
        <v>contactenos@providencia-narino.gov.co</v>
      </c>
    </row>
    <row r="2480" spans="2:8" x14ac:dyDescent="0.25">
      <c r="B2480" s="25" t="s">
        <v>994</v>
      </c>
      <c r="C2480" s="15" t="s">
        <v>995</v>
      </c>
      <c r="D2480" s="21">
        <v>216570265</v>
      </c>
      <c r="E2480" s="17" t="s">
        <v>387</v>
      </c>
      <c r="F2480" s="22">
        <v>0</v>
      </c>
      <c r="G2480" s="17">
        <v>43829.523000000001</v>
      </c>
      <c r="H2480" s="26" t="str">
        <f>VLOOKUP(D2480,[1]Hoja1!$B$2:$C$3800,2,0)</f>
        <v>arcesierra@gmail.com</v>
      </c>
    </row>
    <row r="2481" spans="2:8" x14ac:dyDescent="0.25">
      <c r="B2481" s="23" t="s">
        <v>994</v>
      </c>
      <c r="C2481" s="7" t="s">
        <v>995</v>
      </c>
      <c r="D2481" s="13">
        <v>216581065</v>
      </c>
      <c r="E2481" s="9" t="s">
        <v>954</v>
      </c>
      <c r="F2481" s="14">
        <v>0</v>
      </c>
      <c r="G2481" s="9">
        <v>86603.803</v>
      </c>
      <c r="H2481" s="24" t="str">
        <f>VLOOKUP(D2481,[1]Hoja1!$B$2:$C$3800,2,0)</f>
        <v>hacienda@arauquita-arauca.gov.co</v>
      </c>
    </row>
    <row r="2482" spans="2:8" x14ac:dyDescent="0.25">
      <c r="B2482" s="25" t="s">
        <v>994</v>
      </c>
      <c r="C2482" s="15" t="s">
        <v>995</v>
      </c>
      <c r="D2482" s="21">
        <v>216586865</v>
      </c>
      <c r="E2482" s="17" t="s">
        <v>729</v>
      </c>
      <c r="F2482" s="22">
        <v>0</v>
      </c>
      <c r="G2482" s="17">
        <v>72111.338000000003</v>
      </c>
      <c r="H2482" s="26" t="str">
        <f>VLOOKUP(D2482,[1]Hoja1!$B$2:$C$3800,2,0)</f>
        <v>alcaldia@valledelguamuez-putumayo.gov.co</v>
      </c>
    </row>
    <row r="2483" spans="2:8" x14ac:dyDescent="0.25">
      <c r="B2483" s="23" t="s">
        <v>994</v>
      </c>
      <c r="C2483" s="7" t="s">
        <v>995</v>
      </c>
      <c r="D2483" s="13">
        <v>216605266</v>
      </c>
      <c r="E2483" s="9" t="s">
        <v>891</v>
      </c>
      <c r="F2483" s="14">
        <v>0</v>
      </c>
      <c r="G2483" s="9">
        <v>54264.807000000001</v>
      </c>
      <c r="H2483" s="24" t="str">
        <f>VLOOKUP(D2483,[1]Hoja1!$B$2:$C$3800,2,0)</f>
        <v>angela.franco@envigado.gov.co</v>
      </c>
    </row>
    <row r="2484" spans="2:8" x14ac:dyDescent="0.25">
      <c r="B2484" s="25" t="s">
        <v>994</v>
      </c>
      <c r="C2484" s="15" t="s">
        <v>995</v>
      </c>
      <c r="D2484" s="21">
        <v>216615466</v>
      </c>
      <c r="E2484" s="17" t="s">
        <v>1657</v>
      </c>
      <c r="F2484" s="22">
        <v>0</v>
      </c>
      <c r="G2484" s="17">
        <v>7591.7449999999999</v>
      </c>
      <c r="H2484" s="26" t="str">
        <f>VLOOKUP(D2484,[1]Hoja1!$B$2:$C$3800,2,0)</f>
        <v>alcaldia@mongui_boyaca.gov.co</v>
      </c>
    </row>
    <row r="2485" spans="2:8" x14ac:dyDescent="0.25">
      <c r="B2485" s="23" t="s">
        <v>994</v>
      </c>
      <c r="C2485" s="7" t="s">
        <v>995</v>
      </c>
      <c r="D2485" s="13">
        <v>216623466</v>
      </c>
      <c r="E2485" s="9" t="s">
        <v>388</v>
      </c>
      <c r="F2485" s="14">
        <v>0</v>
      </c>
      <c r="G2485" s="9">
        <v>143165.45000000001</v>
      </c>
      <c r="H2485" s="24" t="str">
        <f>VLOOKUP(D2485,[1]Hoja1!$B$2:$C$3800,2,0)</f>
        <v>contabilidad@montelibano-cordoba.gov.co</v>
      </c>
    </row>
    <row r="2486" spans="2:8" x14ac:dyDescent="0.25">
      <c r="B2486" s="25" t="s">
        <v>994</v>
      </c>
      <c r="C2486" s="15" t="s">
        <v>995</v>
      </c>
      <c r="D2486" s="21">
        <v>216668266</v>
      </c>
      <c r="E2486" s="17" t="s">
        <v>857</v>
      </c>
      <c r="F2486" s="22">
        <v>0</v>
      </c>
      <c r="G2486" s="17">
        <v>9446.2270000000008</v>
      </c>
      <c r="H2486" s="26" t="str">
        <f>VLOOKUP(D2486,[1]Hoja1!$B$2:$C$3800,2,0)</f>
        <v>alcaldia@enciso-santander.gov.co</v>
      </c>
    </row>
    <row r="2487" spans="2:8" x14ac:dyDescent="0.25">
      <c r="B2487" s="23" t="s">
        <v>994</v>
      </c>
      <c r="C2487" s="7" t="s">
        <v>995</v>
      </c>
      <c r="D2487" s="13">
        <v>216697666</v>
      </c>
      <c r="E2487" s="9" t="s">
        <v>1658</v>
      </c>
      <c r="F2487" s="14">
        <v>0</v>
      </c>
      <c r="G2487" s="9">
        <v>2823.1779999999999</v>
      </c>
      <c r="H2487" s="24" t="str">
        <f>VLOOKUP(D2487,[1]Hoja1!$B$2:$C$3800,2,0)</f>
        <v>secretariadehacienda@taraira-vaupes.gov.co</v>
      </c>
    </row>
    <row r="2488" spans="2:8" x14ac:dyDescent="0.25">
      <c r="B2488" s="25" t="s">
        <v>994</v>
      </c>
      <c r="C2488" s="15" t="s">
        <v>995</v>
      </c>
      <c r="D2488" s="21">
        <v>216705467</v>
      </c>
      <c r="E2488" s="17" t="s">
        <v>900</v>
      </c>
      <c r="F2488" s="22">
        <v>0</v>
      </c>
      <c r="G2488" s="17">
        <v>13328.866</v>
      </c>
      <c r="H2488" s="26" t="str">
        <f>VLOOKUP(D2488,[1]Hoja1!$B$2:$C$3800,2,0)</f>
        <v>consultenos@une.net.co</v>
      </c>
    </row>
    <row r="2489" spans="2:8" x14ac:dyDescent="0.25">
      <c r="B2489" s="23" t="s">
        <v>994</v>
      </c>
      <c r="C2489" s="7" t="s">
        <v>995</v>
      </c>
      <c r="D2489" s="13">
        <v>216705667</v>
      </c>
      <c r="E2489" s="9" t="s">
        <v>1659</v>
      </c>
      <c r="F2489" s="14">
        <v>0</v>
      </c>
      <c r="G2489" s="9">
        <v>26076.168000000001</v>
      </c>
      <c r="H2489" s="24" t="str">
        <f>VLOOKUP(D2489,[1]Hoja1!$B$2:$C$3800,2,0)</f>
        <v>etikos@une.net.co</v>
      </c>
    </row>
    <row r="2490" spans="2:8" x14ac:dyDescent="0.25">
      <c r="B2490" s="25" t="s">
        <v>994</v>
      </c>
      <c r="C2490" s="15" t="s">
        <v>995</v>
      </c>
      <c r="D2490" s="21">
        <v>216713667</v>
      </c>
      <c r="E2490" s="17" t="s">
        <v>389</v>
      </c>
      <c r="F2490" s="22">
        <v>0</v>
      </c>
      <c r="G2490" s="17">
        <v>38742.199000000001</v>
      </c>
      <c r="H2490" s="26" t="str">
        <f>VLOOKUP(D2490,[1]Hoja1!$B$2:$C$3800,2,0)</f>
        <v>alcaldia@sanmartindeloba-bolivar.gov.co</v>
      </c>
    </row>
    <row r="2491" spans="2:8" x14ac:dyDescent="0.25">
      <c r="B2491" s="23" t="s">
        <v>994</v>
      </c>
      <c r="C2491" s="7" t="s">
        <v>995</v>
      </c>
      <c r="D2491" s="13">
        <v>216715367</v>
      </c>
      <c r="E2491" s="9" t="s">
        <v>944</v>
      </c>
      <c r="F2491" s="14">
        <v>0</v>
      </c>
      <c r="G2491" s="9">
        <v>14717.315000000001</v>
      </c>
      <c r="H2491" s="24" t="str">
        <f>VLOOKUP(D2491,[1]Hoja1!$B$2:$C$3800,2,0)</f>
        <v>pancha5789@hotmail.com</v>
      </c>
    </row>
    <row r="2492" spans="2:8" x14ac:dyDescent="0.25">
      <c r="B2492" s="25" t="s">
        <v>994</v>
      </c>
      <c r="C2492" s="15" t="s">
        <v>995</v>
      </c>
      <c r="D2492" s="21">
        <v>216715667</v>
      </c>
      <c r="E2492" s="17" t="s">
        <v>1660</v>
      </c>
      <c r="F2492" s="22">
        <v>0</v>
      </c>
      <c r="G2492" s="17">
        <v>11324.073</v>
      </c>
      <c r="H2492" s="26" t="str">
        <f>VLOOKUP(D2492,[1]Hoja1!$B$2:$C$3800,2,0)</f>
        <v>tesoreria@sanluisdegaceno-boyaca.gov.co</v>
      </c>
    </row>
    <row r="2493" spans="2:8" x14ac:dyDescent="0.25">
      <c r="B2493" s="23" t="s">
        <v>994</v>
      </c>
      <c r="C2493" s="7" t="s">
        <v>995</v>
      </c>
      <c r="D2493" s="13">
        <v>216717867</v>
      </c>
      <c r="E2493" s="9" t="s">
        <v>1661</v>
      </c>
      <c r="F2493" s="14">
        <v>0</v>
      </c>
      <c r="G2493" s="9">
        <v>17929.707999999999</v>
      </c>
      <c r="H2493" s="24" t="str">
        <f>VLOOKUP(D2493,[1]Hoja1!$B$2:$C$3800,2,0)</f>
        <v>tesoreria@victoria-caldas.gov.co</v>
      </c>
    </row>
    <row r="2494" spans="2:8" x14ac:dyDescent="0.25">
      <c r="B2494" s="25" t="s">
        <v>994</v>
      </c>
      <c r="C2494" s="15" t="s">
        <v>995</v>
      </c>
      <c r="D2494" s="21">
        <v>216725867</v>
      </c>
      <c r="E2494" s="17" t="s">
        <v>390</v>
      </c>
      <c r="F2494" s="22">
        <v>0</v>
      </c>
      <c r="G2494" s="17">
        <v>9221.4599999999991</v>
      </c>
      <c r="H2494" s="26" t="str">
        <f>VLOOKUP(D2494,[1]Hoja1!$B$2:$C$3800,2,0)</f>
        <v>alcaldia@viani-cundinamarca.gov.co</v>
      </c>
    </row>
    <row r="2495" spans="2:8" x14ac:dyDescent="0.25">
      <c r="B2495" s="23" t="s">
        <v>994</v>
      </c>
      <c r="C2495" s="7" t="s">
        <v>995</v>
      </c>
      <c r="D2495" s="13">
        <v>216768167</v>
      </c>
      <c r="E2495" s="9" t="s">
        <v>1662</v>
      </c>
      <c r="F2495" s="14">
        <v>0</v>
      </c>
      <c r="G2495" s="9">
        <v>21199.065999999999</v>
      </c>
      <c r="H2495" s="24" t="str">
        <f>VLOOKUP(D2495,[1]Hoja1!$B$2:$C$3800,2,0)</f>
        <v>fabioleon1964@hotmail.com</v>
      </c>
    </row>
    <row r="2496" spans="2:8" x14ac:dyDescent="0.25">
      <c r="B2496" s="25" t="s">
        <v>994</v>
      </c>
      <c r="C2496" s="15" t="s">
        <v>995</v>
      </c>
      <c r="D2496" s="21">
        <v>216768867</v>
      </c>
      <c r="E2496" s="17" t="s">
        <v>1663</v>
      </c>
      <c r="F2496" s="22">
        <v>0</v>
      </c>
      <c r="G2496" s="17">
        <v>2002.2070000000001</v>
      </c>
      <c r="H2496" s="26" t="str">
        <f>VLOOKUP(D2496,[1]Hoja1!$B$2:$C$3800,2,0)</f>
        <v>alcaldia@vetas-santander.gov.co</v>
      </c>
    </row>
    <row r="2497" spans="2:8" x14ac:dyDescent="0.25">
      <c r="B2497" s="23" t="s">
        <v>994</v>
      </c>
      <c r="C2497" s="7" t="s">
        <v>995</v>
      </c>
      <c r="D2497" s="13">
        <v>216773067</v>
      </c>
      <c r="E2497" s="9" t="s">
        <v>1664</v>
      </c>
      <c r="F2497" s="14">
        <v>0</v>
      </c>
      <c r="G2497" s="9">
        <v>45979.095000000001</v>
      </c>
      <c r="H2497" s="24" t="str">
        <f>VLOOKUP(D2497,[1]Hoja1!$B$2:$C$3800,2,0)</f>
        <v>jaderochoa@hotmail.com</v>
      </c>
    </row>
    <row r="2498" spans="2:8" x14ac:dyDescent="0.25">
      <c r="B2498" s="25" t="s">
        <v>994</v>
      </c>
      <c r="C2498" s="15" t="s">
        <v>995</v>
      </c>
      <c r="D2498" s="21">
        <v>216805368</v>
      </c>
      <c r="E2498" s="17" t="s">
        <v>1665</v>
      </c>
      <c r="F2498" s="22">
        <v>0</v>
      </c>
      <c r="G2498" s="17">
        <v>21196.062999999998</v>
      </c>
      <c r="H2498" s="26" t="str">
        <f>VLOOKUP(D2498,[1]Hoja1!$B$2:$C$3800,2,0)</f>
        <v>alcaldia@jerico-antioquia.gov.co</v>
      </c>
    </row>
    <row r="2499" spans="2:8" x14ac:dyDescent="0.25">
      <c r="B2499" s="23" t="s">
        <v>994</v>
      </c>
      <c r="C2499" s="7" t="s">
        <v>995</v>
      </c>
      <c r="D2499" s="13">
        <v>216813268</v>
      </c>
      <c r="E2499" s="9" t="s">
        <v>391</v>
      </c>
      <c r="F2499" s="14">
        <v>0</v>
      </c>
      <c r="G2499" s="9">
        <v>19175.026000000002</v>
      </c>
      <c r="H2499" s="24" t="str">
        <f>VLOOKUP(D2499,[1]Hoja1!$B$2:$C$3800,2,0)</f>
        <v>j.kfv@hotmail.com</v>
      </c>
    </row>
    <row r="2500" spans="2:8" x14ac:dyDescent="0.25">
      <c r="B2500" s="25" t="s">
        <v>994</v>
      </c>
      <c r="C2500" s="15" t="s">
        <v>995</v>
      </c>
      <c r="D2500" s="21">
        <v>216813468</v>
      </c>
      <c r="E2500" s="17" t="s">
        <v>392</v>
      </c>
      <c r="F2500" s="22">
        <v>0</v>
      </c>
      <c r="G2500" s="17">
        <v>111888.28200000001</v>
      </c>
      <c r="H2500" s="26" t="str">
        <f>VLOOKUP(D2500,[1]Hoja1!$B$2:$C$3800,2,0)</f>
        <v>haciendamompox@yahoo.es</v>
      </c>
    </row>
    <row r="2501" spans="2:8" x14ac:dyDescent="0.25">
      <c r="B2501" s="23" t="s">
        <v>994</v>
      </c>
      <c r="C2501" s="7" t="s">
        <v>995</v>
      </c>
      <c r="D2501" s="13">
        <v>216815368</v>
      </c>
      <c r="E2501" s="9" t="s">
        <v>947</v>
      </c>
      <c r="F2501" s="14">
        <v>0</v>
      </c>
      <c r="G2501" s="9">
        <v>9352.0580000000009</v>
      </c>
      <c r="H2501" s="24" t="str">
        <f>VLOOKUP(D2501,[1]Hoja1!$B$2:$C$3800,2,0)</f>
        <v>tesoreria@jerico-boyaca.gov.co</v>
      </c>
    </row>
    <row r="2502" spans="2:8" x14ac:dyDescent="0.25">
      <c r="B2502" s="25" t="s">
        <v>994</v>
      </c>
      <c r="C2502" s="15" t="s">
        <v>995</v>
      </c>
      <c r="D2502" s="21">
        <v>216823068</v>
      </c>
      <c r="E2502" s="17" t="s">
        <v>393</v>
      </c>
      <c r="F2502" s="22">
        <v>0</v>
      </c>
      <c r="G2502" s="17">
        <v>102680.592</v>
      </c>
      <c r="H2502" s="26" t="str">
        <f>VLOOKUP(D2502,[1]Hoja1!$B$2:$C$3800,2,0)</f>
        <v>alcaldia@ayapel-cordoba.gov.co</v>
      </c>
    </row>
    <row r="2503" spans="2:8" x14ac:dyDescent="0.25">
      <c r="B2503" s="23" t="s">
        <v>994</v>
      </c>
      <c r="C2503" s="7" t="s">
        <v>995</v>
      </c>
      <c r="D2503" s="13">
        <v>216823168</v>
      </c>
      <c r="E2503" s="9" t="s">
        <v>394</v>
      </c>
      <c r="F2503" s="14">
        <v>0</v>
      </c>
      <c r="G2503" s="9">
        <v>34233.411999999997</v>
      </c>
      <c r="H2503" s="24" t="str">
        <f>VLOOKUP(D2503,[1]Hoja1!$B$2:$C$3800,2,0)</f>
        <v>alcaldiachima@hotmail.com</v>
      </c>
    </row>
    <row r="2504" spans="2:8" x14ac:dyDescent="0.25">
      <c r="B2504" s="25" t="s">
        <v>994</v>
      </c>
      <c r="C2504" s="15" t="s">
        <v>995</v>
      </c>
      <c r="D2504" s="21">
        <v>216825168</v>
      </c>
      <c r="E2504" s="17" t="s">
        <v>969</v>
      </c>
      <c r="F2504" s="22">
        <v>0</v>
      </c>
      <c r="G2504" s="17">
        <v>10397.969999999999</v>
      </c>
      <c r="H2504" s="26" t="str">
        <f>VLOOKUP(D2504,[1]Hoja1!$B$2:$C$3800,2,0)</f>
        <v>chaguani@cundinamarca.gov.co</v>
      </c>
    </row>
    <row r="2505" spans="2:8" x14ac:dyDescent="0.25">
      <c r="B2505" s="23" t="s">
        <v>994</v>
      </c>
      <c r="C2505" s="7" t="s">
        <v>995</v>
      </c>
      <c r="D2505" s="13">
        <v>216825368</v>
      </c>
      <c r="E2505" s="9" t="s">
        <v>1666</v>
      </c>
      <c r="F2505" s="14">
        <v>0</v>
      </c>
      <c r="G2505" s="9">
        <v>6960.1409999999996</v>
      </c>
      <c r="H2505" s="24" t="str">
        <f>VLOOKUP(D2505,[1]Hoja1!$B$2:$C$3800,2,0)</f>
        <v>mjerusalen368@hotmail.com</v>
      </c>
    </row>
    <row r="2506" spans="2:8" x14ac:dyDescent="0.25">
      <c r="B2506" s="25" t="s">
        <v>994</v>
      </c>
      <c r="C2506" s="15" t="s">
        <v>995</v>
      </c>
      <c r="D2506" s="21">
        <v>216841668</v>
      </c>
      <c r="E2506" s="17" t="s">
        <v>921</v>
      </c>
      <c r="F2506" s="22">
        <v>0</v>
      </c>
      <c r="G2506" s="17">
        <v>80289.951000000001</v>
      </c>
      <c r="H2506" s="26" t="str">
        <f>VLOOKUP(D2506,[1]Hoja1!$B$2:$C$3800,2,0)</f>
        <v>olmarce0330@hotmail.com</v>
      </c>
    </row>
    <row r="2507" spans="2:8" x14ac:dyDescent="0.25">
      <c r="B2507" s="23" t="s">
        <v>994</v>
      </c>
      <c r="C2507" s="7" t="s">
        <v>995</v>
      </c>
      <c r="D2507" s="13">
        <v>216847268</v>
      </c>
      <c r="E2507" s="9" t="s">
        <v>395</v>
      </c>
      <c r="F2507" s="14">
        <v>0</v>
      </c>
      <c r="G2507" s="9">
        <v>34547.086000000003</v>
      </c>
      <c r="H2507" s="24" t="str">
        <f>VLOOKUP(D2507,[1]Hoja1!$B$2:$C$3800,2,0)</f>
        <v>alcaldia@elreten-magdalena.gov.co</v>
      </c>
    </row>
    <row r="2508" spans="2:8" x14ac:dyDescent="0.25">
      <c r="B2508" s="25" t="s">
        <v>994</v>
      </c>
      <c r="C2508" s="15" t="s">
        <v>995</v>
      </c>
      <c r="D2508" s="21">
        <v>216850568</v>
      </c>
      <c r="E2508" s="17" t="s">
        <v>1667</v>
      </c>
      <c r="F2508" s="22">
        <v>0</v>
      </c>
      <c r="G2508" s="17">
        <v>65390.784</v>
      </c>
      <c r="H2508" s="26" t="str">
        <f>VLOOKUP(D2508,[1]Hoja1!$B$2:$C$3800,2,0)</f>
        <v>haciendapuertogaitan@yahoo.com</v>
      </c>
    </row>
    <row r="2509" spans="2:8" x14ac:dyDescent="0.25">
      <c r="B2509" s="23" t="s">
        <v>994</v>
      </c>
      <c r="C2509" s="7" t="s">
        <v>995</v>
      </c>
      <c r="D2509" s="13">
        <v>216868368</v>
      </c>
      <c r="E2509" s="9" t="s">
        <v>866</v>
      </c>
      <c r="F2509" s="14">
        <v>0</v>
      </c>
      <c r="G2509" s="9">
        <v>8701.7459999999992</v>
      </c>
      <c r="H2509" s="24" t="str">
        <f>VLOOKUP(D2509,[1]Hoja1!$B$2:$C$3800,2,0)</f>
        <v>alcaldia@jesusmaria.gov.co</v>
      </c>
    </row>
    <row r="2510" spans="2:8" x14ac:dyDescent="0.25">
      <c r="B2510" s="25" t="s">
        <v>994</v>
      </c>
      <c r="C2510" s="15" t="s">
        <v>995</v>
      </c>
      <c r="D2510" s="21">
        <v>216868468</v>
      </c>
      <c r="E2510" s="17" t="s">
        <v>1668</v>
      </c>
      <c r="F2510" s="22">
        <v>0</v>
      </c>
      <c r="G2510" s="17">
        <v>11147.418</v>
      </c>
      <c r="H2510" s="26" t="str">
        <f>VLOOKUP(D2510,[1]Hoja1!$B$2:$C$3800,2,0)</f>
        <v>contactenos@molagavita-santander.gov.co</v>
      </c>
    </row>
    <row r="2511" spans="2:8" x14ac:dyDescent="0.25">
      <c r="B2511" s="23" t="s">
        <v>994</v>
      </c>
      <c r="C2511" s="7" t="s">
        <v>995</v>
      </c>
      <c r="D2511" s="13">
        <v>216873168</v>
      </c>
      <c r="E2511" s="9" t="s">
        <v>396</v>
      </c>
      <c r="F2511" s="14">
        <v>0</v>
      </c>
      <c r="G2511" s="9">
        <v>101909.196</v>
      </c>
      <c r="H2511" s="24" t="str">
        <f>VLOOKUP(D2511,[1]Hoja1!$B$2:$C$3800,2,0)</f>
        <v>alcaldia@chaparral-tolima.gov.co</v>
      </c>
    </row>
    <row r="2512" spans="2:8" x14ac:dyDescent="0.25">
      <c r="B2512" s="25" t="s">
        <v>994</v>
      </c>
      <c r="C2512" s="15" t="s">
        <v>995</v>
      </c>
      <c r="D2512" s="21">
        <v>216873268</v>
      </c>
      <c r="E2512" s="17" t="s">
        <v>1669</v>
      </c>
      <c r="F2512" s="22">
        <v>0</v>
      </c>
      <c r="G2512" s="17">
        <v>111185.68700000001</v>
      </c>
      <c r="H2512" s="26" t="str">
        <f>VLOOKUP(D2512,[1]Hoja1!$B$2:$C$3800,2,0)</f>
        <v>alcaldia@elespinal-tolima.gov.co</v>
      </c>
    </row>
    <row r="2513" spans="2:8" x14ac:dyDescent="0.25">
      <c r="B2513" s="23" t="s">
        <v>994</v>
      </c>
      <c r="C2513" s="7" t="s">
        <v>995</v>
      </c>
      <c r="D2513" s="13">
        <v>216886568</v>
      </c>
      <c r="E2513" s="9" t="s">
        <v>397</v>
      </c>
      <c r="F2513" s="14">
        <v>0</v>
      </c>
      <c r="G2513" s="9">
        <v>125821.944</v>
      </c>
      <c r="H2513" s="24" t="str">
        <f>VLOOKUP(D2513,[1]Hoja1!$B$2:$C$3800,2,0)</f>
        <v>alcaldia@puertoasis-putumayo.gov.co</v>
      </c>
    </row>
    <row r="2514" spans="2:8" x14ac:dyDescent="0.25">
      <c r="B2514" s="25" t="s">
        <v>994</v>
      </c>
      <c r="C2514" s="15" t="s">
        <v>995</v>
      </c>
      <c r="D2514" s="21">
        <v>216915469</v>
      </c>
      <c r="E2514" s="17" t="s">
        <v>1670</v>
      </c>
      <c r="F2514" s="22">
        <v>0</v>
      </c>
      <c r="G2514" s="17">
        <v>39806.449000000001</v>
      </c>
      <c r="H2514" s="26" t="str">
        <f>VLOOKUP(D2514,[1]Hoja1!$B$2:$C$3800,2,0)</f>
        <v>moniquiramunicipal@hotmail.com</v>
      </c>
    </row>
    <row r="2515" spans="2:8" x14ac:dyDescent="0.25">
      <c r="B2515" s="23" t="s">
        <v>994</v>
      </c>
      <c r="C2515" s="7" t="s">
        <v>995</v>
      </c>
      <c r="D2515" s="13">
        <v>216925269</v>
      </c>
      <c r="E2515" s="9" t="s">
        <v>1671</v>
      </c>
      <c r="F2515" s="14">
        <v>0</v>
      </c>
      <c r="G2515" s="9">
        <v>83507.385999999999</v>
      </c>
      <c r="H2515" s="24" t="str">
        <f>VLOOKUP(D2515,[1]Hoja1!$B$2:$C$3800,2,0)</f>
        <v>haciendafacatativa@yahoo.com</v>
      </c>
    </row>
    <row r="2516" spans="2:8" x14ac:dyDescent="0.25">
      <c r="B2516" s="25" t="s">
        <v>994</v>
      </c>
      <c r="C2516" s="15" t="s">
        <v>995</v>
      </c>
      <c r="D2516" s="21">
        <v>216925769</v>
      </c>
      <c r="E2516" s="17" t="s">
        <v>1672</v>
      </c>
      <c r="F2516" s="22">
        <v>0</v>
      </c>
      <c r="G2516" s="17">
        <v>11839.370999999999</v>
      </c>
      <c r="H2516" s="26" t="str">
        <f>VLOOKUP(D2516,[1]Hoja1!$B$2:$C$3800,2,0)</f>
        <v>jaime2901@gmail.com</v>
      </c>
    </row>
    <row r="2517" spans="2:8" x14ac:dyDescent="0.25">
      <c r="B2517" s="23" t="s">
        <v>994</v>
      </c>
      <c r="C2517" s="7" t="s">
        <v>995</v>
      </c>
      <c r="D2517" s="13">
        <v>216968169</v>
      </c>
      <c r="E2517" s="9" t="s">
        <v>1673</v>
      </c>
      <c r="F2517" s="14">
        <v>0</v>
      </c>
      <c r="G2517" s="9">
        <v>5333.2250000000004</v>
      </c>
      <c r="H2517" s="24" t="str">
        <f>VLOOKUP(D2517,[1]Hoja1!$B$2:$C$3800,2,0)</f>
        <v>cuadrosrodrigueznayi@yahoo.es</v>
      </c>
    </row>
    <row r="2518" spans="2:8" x14ac:dyDescent="0.25">
      <c r="B2518" s="25" t="s">
        <v>994</v>
      </c>
      <c r="C2518" s="15" t="s">
        <v>995</v>
      </c>
      <c r="D2518" s="21">
        <v>216968669</v>
      </c>
      <c r="E2518" s="17" t="s">
        <v>855</v>
      </c>
      <c r="F2518" s="22">
        <v>0</v>
      </c>
      <c r="G2518" s="17">
        <v>21081.686000000002</v>
      </c>
      <c r="H2518" s="26" t="str">
        <f>VLOOKUP(D2518,[1]Hoja1!$B$2:$C$3800,2,0)</f>
        <v>alcaldia@sanandres-santander.gov.co</v>
      </c>
    </row>
    <row r="2519" spans="2:8" x14ac:dyDescent="0.25">
      <c r="B2519" s="23" t="s">
        <v>994</v>
      </c>
      <c r="C2519" s="7" t="s">
        <v>995</v>
      </c>
      <c r="D2519" s="13">
        <v>216976869</v>
      </c>
      <c r="E2519" s="9" t="s">
        <v>1674</v>
      </c>
      <c r="F2519" s="14">
        <v>0</v>
      </c>
      <c r="G2519" s="9">
        <v>15270.853999999999</v>
      </c>
      <c r="H2519" s="24" t="str">
        <f>VLOOKUP(D2519,[1]Hoja1!$B$2:$C$3800,2,0)</f>
        <v>alcaldia@vijes-valle.gov.co</v>
      </c>
    </row>
    <row r="2520" spans="2:8" x14ac:dyDescent="0.25">
      <c r="B2520" s="25" t="s">
        <v>994</v>
      </c>
      <c r="C2520" s="15" t="s">
        <v>995</v>
      </c>
      <c r="D2520" s="21">
        <v>216986569</v>
      </c>
      <c r="E2520" s="17" t="s">
        <v>1675</v>
      </c>
      <c r="F2520" s="22">
        <v>0</v>
      </c>
      <c r="G2520" s="17">
        <v>27600.427</v>
      </c>
      <c r="H2520" s="26" t="str">
        <f>VLOOKUP(D2520,[1]Hoja1!$B$2:$C$3800,2,0)</f>
        <v>alcaldia@puertocaicedo-putumayo.gov.co</v>
      </c>
    </row>
    <row r="2521" spans="2:8" x14ac:dyDescent="0.25">
      <c r="B2521" s="23" t="s">
        <v>994</v>
      </c>
      <c r="C2521" s="7" t="s">
        <v>995</v>
      </c>
      <c r="D2521" s="13">
        <v>217005670</v>
      </c>
      <c r="E2521" s="9" t="s">
        <v>1676</v>
      </c>
      <c r="F2521" s="14">
        <v>0</v>
      </c>
      <c r="G2521" s="9">
        <v>35460.167999999998</v>
      </c>
      <c r="H2521" s="24" t="str">
        <f>VLOOKUP(D2521,[1]Hoja1!$B$2:$C$3800,2,0)</f>
        <v>hacienda@sanroque-antioquia.gov.co</v>
      </c>
    </row>
    <row r="2522" spans="2:8" x14ac:dyDescent="0.25">
      <c r="B2522" s="25" t="s">
        <v>994</v>
      </c>
      <c r="C2522" s="15" t="s">
        <v>995</v>
      </c>
      <c r="D2522" s="21">
        <v>217008770</v>
      </c>
      <c r="E2522" s="17" t="s">
        <v>835</v>
      </c>
      <c r="F2522" s="22">
        <v>0</v>
      </c>
      <c r="G2522" s="17">
        <v>21844.934000000001</v>
      </c>
      <c r="H2522" s="26" t="str">
        <f>VLOOKUP(D2522,[1]Hoja1!$B$2:$C$3800,2,0)</f>
        <v>alcaldia_suan@hotmail.com</v>
      </c>
    </row>
    <row r="2523" spans="2:8" x14ac:dyDescent="0.25">
      <c r="B2523" s="23" t="s">
        <v>994</v>
      </c>
      <c r="C2523" s="7" t="s">
        <v>995</v>
      </c>
      <c r="D2523" s="13">
        <v>217013670</v>
      </c>
      <c r="E2523" s="9" t="s">
        <v>398</v>
      </c>
      <c r="F2523" s="14">
        <v>0</v>
      </c>
      <c r="G2523" s="9">
        <v>53038.608999999997</v>
      </c>
      <c r="H2523" s="24" t="str">
        <f>VLOOKUP(D2523,[1]Hoja1!$B$2:$C$3800,2,0)</f>
        <v>cristovanegasguarin@hotmail.com</v>
      </c>
    </row>
    <row r="2524" spans="2:8" x14ac:dyDescent="0.25">
      <c r="B2524" s="25" t="s">
        <v>994</v>
      </c>
      <c r="C2524" s="15" t="s">
        <v>995</v>
      </c>
      <c r="D2524" s="21">
        <v>217020570</v>
      </c>
      <c r="E2524" s="17" t="s">
        <v>812</v>
      </c>
      <c r="F2524" s="22">
        <v>0</v>
      </c>
      <c r="G2524" s="17">
        <v>58097.468999999997</v>
      </c>
      <c r="H2524" s="26" t="str">
        <f>VLOOKUP(D2524,[1]Hoja1!$B$2:$C$3800,2,0)</f>
        <v>msluquez@hotmail.com</v>
      </c>
    </row>
    <row r="2525" spans="2:8" x14ac:dyDescent="0.25">
      <c r="B2525" s="23" t="s">
        <v>994</v>
      </c>
      <c r="C2525" s="7" t="s">
        <v>995</v>
      </c>
      <c r="D2525" s="13">
        <v>217020770</v>
      </c>
      <c r="E2525" s="9" t="s">
        <v>1677</v>
      </c>
      <c r="F2525" s="14">
        <v>0</v>
      </c>
      <c r="G2525" s="9">
        <v>34207.548000000003</v>
      </c>
      <c r="H2525" s="24" t="str">
        <f>VLOOKUP(D2525,[1]Hoja1!$B$2:$C$3800,2,0)</f>
        <v>johnnsilva@hotmail.com</v>
      </c>
    </row>
    <row r="2526" spans="2:8" x14ac:dyDescent="0.25">
      <c r="B2526" s="25" t="s">
        <v>994</v>
      </c>
      <c r="C2526" s="15" t="s">
        <v>995</v>
      </c>
      <c r="D2526" s="21">
        <v>217023570</v>
      </c>
      <c r="E2526" s="17" t="s">
        <v>697</v>
      </c>
      <c r="F2526" s="22">
        <v>0</v>
      </c>
      <c r="G2526" s="17">
        <v>68133.709000000003</v>
      </c>
      <c r="H2526" s="26" t="str">
        <f>VLOOKUP(D2526,[1]Hoja1!$B$2:$C$3800,2,0)</f>
        <v>alcaldiapueblonuevo@hotmail.com</v>
      </c>
    </row>
    <row r="2527" spans="2:8" x14ac:dyDescent="0.25">
      <c r="B2527" s="23" t="s">
        <v>994</v>
      </c>
      <c r="C2527" s="7" t="s">
        <v>995</v>
      </c>
      <c r="D2527" s="13">
        <v>217023670</v>
      </c>
      <c r="E2527" s="9" t="s">
        <v>399</v>
      </c>
      <c r="F2527" s="14">
        <v>0</v>
      </c>
      <c r="G2527" s="9">
        <v>97865.278000000006</v>
      </c>
      <c r="H2527" s="24" t="str">
        <f>VLOOKUP(D2527,[1]Hoja1!$B$2:$C$3800,2,0)</f>
        <v>alcaldia@sanandresdesotavento-cordoba.gov.co</v>
      </c>
    </row>
    <row r="2528" spans="2:8" x14ac:dyDescent="0.25">
      <c r="B2528" s="25" t="s">
        <v>994</v>
      </c>
      <c r="C2528" s="15" t="s">
        <v>995</v>
      </c>
      <c r="D2528" s="21">
        <v>217041770</v>
      </c>
      <c r="E2528" s="17" t="s">
        <v>1678</v>
      </c>
      <c r="F2528" s="22">
        <v>0</v>
      </c>
      <c r="G2528" s="17">
        <v>38456.845999999998</v>
      </c>
      <c r="H2528" s="26" t="str">
        <f>VLOOKUP(D2528,[1]Hoja1!$B$2:$C$3800,2,0)</f>
        <v>alcaldia@suaza-huila.gov.co</v>
      </c>
    </row>
    <row r="2529" spans="2:8" x14ac:dyDescent="0.25">
      <c r="B2529" s="23" t="s">
        <v>994</v>
      </c>
      <c r="C2529" s="7" t="s">
        <v>995</v>
      </c>
      <c r="D2529" s="13">
        <v>217047170</v>
      </c>
      <c r="E2529" s="9" t="s">
        <v>400</v>
      </c>
      <c r="F2529" s="14">
        <v>0</v>
      </c>
      <c r="G2529" s="9">
        <v>39518.587</v>
      </c>
      <c r="H2529" s="24" t="str">
        <f>VLOOKUP(D2529,[1]Hoja1!$B$2:$C$3800,2,0)</f>
        <v>contacto@chibolo-magdalena.gov.co</v>
      </c>
    </row>
    <row r="2530" spans="2:8" x14ac:dyDescent="0.25">
      <c r="B2530" s="25" t="s">
        <v>994</v>
      </c>
      <c r="C2530" s="15" t="s">
        <v>995</v>
      </c>
      <c r="D2530" s="21">
        <v>217047570</v>
      </c>
      <c r="E2530" s="17" t="s">
        <v>401</v>
      </c>
      <c r="F2530" s="22">
        <v>0</v>
      </c>
      <c r="G2530" s="17">
        <v>55057.709000000003</v>
      </c>
      <c r="H2530" s="26" t="str">
        <f>VLOOKUP(D2530,[1]Hoja1!$B$2:$C$3800,2,0)</f>
        <v>joselina670@hotmail.com</v>
      </c>
    </row>
    <row r="2531" spans="2:8" x14ac:dyDescent="0.25">
      <c r="B2531" s="23" t="s">
        <v>994</v>
      </c>
      <c r="C2531" s="7" t="s">
        <v>995</v>
      </c>
      <c r="D2531" s="13">
        <v>217050270</v>
      </c>
      <c r="E2531" s="9" t="s">
        <v>1679</v>
      </c>
      <c r="F2531" s="14">
        <v>0</v>
      </c>
      <c r="G2531" s="9">
        <v>8328.1810000000005</v>
      </c>
      <c r="H2531" s="24" t="str">
        <f>VLOOKUP(D2531,[1]Hoja1!$B$2:$C$3800,2,0)</f>
        <v>alcaldia@eldorado-meta.gov.co</v>
      </c>
    </row>
    <row r="2532" spans="2:8" x14ac:dyDescent="0.25">
      <c r="B2532" s="25" t="s">
        <v>994</v>
      </c>
      <c r="C2532" s="15" t="s">
        <v>995</v>
      </c>
      <c r="D2532" s="21">
        <v>217050370</v>
      </c>
      <c r="E2532" s="17" t="s">
        <v>402</v>
      </c>
      <c r="F2532" s="22">
        <v>0</v>
      </c>
      <c r="G2532" s="17">
        <v>17019.346000000001</v>
      </c>
      <c r="H2532" s="26" t="str">
        <f>VLOOKUP(D2532,[1]Hoja1!$B$2:$C$3800,2,0)</f>
        <v>edeca6@hotmail.com</v>
      </c>
    </row>
    <row r="2533" spans="2:8" x14ac:dyDescent="0.25">
      <c r="B2533" s="23" t="s">
        <v>994</v>
      </c>
      <c r="C2533" s="7" t="s">
        <v>995</v>
      </c>
      <c r="D2533" s="13">
        <v>217054670</v>
      </c>
      <c r="E2533" s="9" t="s">
        <v>403</v>
      </c>
      <c r="F2533" s="14">
        <v>0</v>
      </c>
      <c r="G2533" s="9">
        <v>25449.59</v>
      </c>
      <c r="H2533" s="24" t="str">
        <f>VLOOKUP(D2533,[1]Hoja1!$B$2:$C$3800,2,0)</f>
        <v>sancalixto15@hotmail.com</v>
      </c>
    </row>
    <row r="2534" spans="2:8" x14ac:dyDescent="0.25">
      <c r="B2534" s="25" t="s">
        <v>994</v>
      </c>
      <c r="C2534" s="15" t="s">
        <v>995</v>
      </c>
      <c r="D2534" s="21">
        <v>217063470</v>
      </c>
      <c r="E2534" s="17" t="s">
        <v>1680</v>
      </c>
      <c r="F2534" s="22">
        <v>0</v>
      </c>
      <c r="G2534" s="17">
        <v>73005.214999999997</v>
      </c>
      <c r="H2534" s="26" t="str">
        <f>VLOOKUP(D2534,[1]Hoja1!$B$2:$C$3800,2,0)</f>
        <v>contactenos@montenegro-quindio.gov.co</v>
      </c>
    </row>
    <row r="2535" spans="2:8" x14ac:dyDescent="0.25">
      <c r="B2535" s="23" t="s">
        <v>994</v>
      </c>
      <c r="C2535" s="7" t="s">
        <v>995</v>
      </c>
      <c r="D2535" s="13">
        <v>217066170</v>
      </c>
      <c r="E2535" s="9" t="s">
        <v>711</v>
      </c>
      <c r="F2535" s="14">
        <v>0</v>
      </c>
      <c r="G2535" s="9">
        <v>237663.58100000001</v>
      </c>
      <c r="H2535" s="24" t="str">
        <f>VLOOKUP(D2535,[1]Hoja1!$B$2:$C$3800,2,0)</f>
        <v>contadora@dosquebradas.gov.co</v>
      </c>
    </row>
    <row r="2536" spans="2:8" x14ac:dyDescent="0.25">
      <c r="B2536" s="25" t="s">
        <v>994</v>
      </c>
      <c r="C2536" s="15" t="s">
        <v>995</v>
      </c>
      <c r="D2536" s="21">
        <v>217068370</v>
      </c>
      <c r="E2536" s="17" t="s">
        <v>1681</v>
      </c>
      <c r="F2536" s="22">
        <v>0</v>
      </c>
      <c r="G2536" s="17">
        <v>2927.9290000000001</v>
      </c>
      <c r="H2536" s="26" t="str">
        <f>VLOOKUP(D2536,[1]Hoja1!$B$2:$C$3800,2,0)</f>
        <v>municipiojordan@hotmail.com</v>
      </c>
    </row>
    <row r="2537" spans="2:8" x14ac:dyDescent="0.25">
      <c r="B2537" s="23" t="s">
        <v>994</v>
      </c>
      <c r="C2537" s="7" t="s">
        <v>995</v>
      </c>
      <c r="D2537" s="13">
        <v>217068770</v>
      </c>
      <c r="E2537" s="9" t="s">
        <v>1682</v>
      </c>
      <c r="F2537" s="14">
        <v>0</v>
      </c>
      <c r="G2537" s="9">
        <v>22413.996999999999</v>
      </c>
      <c r="H2537" s="24" t="str">
        <f>VLOOKUP(D2537,[1]Hoja1!$B$2:$C$3800,2,0)</f>
        <v>alcaldia@suaita-santander.gov.co</v>
      </c>
    </row>
    <row r="2538" spans="2:8" x14ac:dyDescent="0.25">
      <c r="B2538" s="25" t="s">
        <v>994</v>
      </c>
      <c r="C2538" s="15" t="s">
        <v>995</v>
      </c>
      <c r="D2538" s="21">
        <v>217070670</v>
      </c>
      <c r="E2538" s="17" t="s">
        <v>1683</v>
      </c>
      <c r="F2538" s="22">
        <v>0</v>
      </c>
      <c r="G2538" s="17">
        <v>105887.266</v>
      </c>
      <c r="H2538" s="26" t="str">
        <f>VLOOKUP(D2538,[1]Hoja1!$B$2:$C$3800,2,0)</f>
        <v>alcaldia@sampues-sucre.gov.co</v>
      </c>
    </row>
    <row r="2539" spans="2:8" x14ac:dyDescent="0.25">
      <c r="B2539" s="23" t="s">
        <v>994</v>
      </c>
      <c r="C2539" s="7" t="s">
        <v>995</v>
      </c>
      <c r="D2539" s="13">
        <v>217073270</v>
      </c>
      <c r="E2539" s="9" t="s">
        <v>1684</v>
      </c>
      <c r="F2539" s="14">
        <v>0</v>
      </c>
      <c r="G2539" s="9">
        <v>15598.089</v>
      </c>
      <c r="H2539" s="24" t="str">
        <f>VLOOKUP(D2539,[1]Hoja1!$B$2:$C$3800,2,0)</f>
        <v>calonso079@yahoo.es</v>
      </c>
    </row>
    <row r="2540" spans="2:8" x14ac:dyDescent="0.25">
      <c r="B2540" s="25" t="s">
        <v>994</v>
      </c>
      <c r="C2540" s="15" t="s">
        <v>995</v>
      </c>
      <c r="D2540" s="21">
        <v>217073770</v>
      </c>
      <c r="E2540" s="17" t="s">
        <v>404</v>
      </c>
      <c r="F2540" s="22">
        <v>0</v>
      </c>
      <c r="G2540" s="17">
        <v>7645.2910000000002</v>
      </c>
      <c r="H2540" s="26" t="str">
        <f>VLOOKUP(D2540,[1]Hoja1!$B$2:$C$3800,2,0)</f>
        <v>alcaldia@suarez-tolima.gov.co</v>
      </c>
    </row>
    <row r="2541" spans="2:8" x14ac:dyDescent="0.25">
      <c r="B2541" s="23" t="s">
        <v>994</v>
      </c>
      <c r="C2541" s="7" t="s">
        <v>995</v>
      </c>
      <c r="D2541" s="13">
        <v>217073870</v>
      </c>
      <c r="E2541" s="9" t="s">
        <v>720</v>
      </c>
      <c r="F2541" s="14">
        <v>0</v>
      </c>
      <c r="G2541" s="9">
        <v>19021.196</v>
      </c>
      <c r="H2541" s="24" t="str">
        <f>VLOOKUP(D2541,[1]Hoja1!$B$2:$C$3800,2,0)</f>
        <v>ocaroz2111@gmail.com</v>
      </c>
    </row>
    <row r="2542" spans="2:8" x14ac:dyDescent="0.25">
      <c r="B2542" s="25" t="s">
        <v>994</v>
      </c>
      <c r="C2542" s="15" t="s">
        <v>995</v>
      </c>
      <c r="D2542" s="21">
        <v>217076670</v>
      </c>
      <c r="E2542" s="17" t="s">
        <v>1685</v>
      </c>
      <c r="F2542" s="22">
        <v>0</v>
      </c>
      <c r="G2542" s="17">
        <v>19783.670999999998</v>
      </c>
      <c r="H2542" s="26" t="str">
        <f>VLOOKUP(D2542,[1]Hoja1!$B$2:$C$3800,2,0)</f>
        <v>tesoreriasanpedro@hotmail.com</v>
      </c>
    </row>
    <row r="2543" spans="2:8" x14ac:dyDescent="0.25">
      <c r="B2543" s="23" t="s">
        <v>994</v>
      </c>
      <c r="C2543" s="7" t="s">
        <v>995</v>
      </c>
      <c r="D2543" s="13">
        <v>217125871</v>
      </c>
      <c r="E2543" s="9" t="s">
        <v>405</v>
      </c>
      <c r="F2543" s="14">
        <v>0</v>
      </c>
      <c r="G2543" s="9">
        <v>4666.991</v>
      </c>
      <c r="H2543" s="24" t="str">
        <f>VLOOKUP(D2543,[1]Hoja1!$B$2:$C$3800,2,0)</f>
        <v>alcaldia@villagomez-cundinamarca.gov.co</v>
      </c>
    </row>
    <row r="2544" spans="2:8" x14ac:dyDescent="0.25">
      <c r="B2544" s="25" t="s">
        <v>994</v>
      </c>
      <c r="C2544" s="15" t="s">
        <v>995</v>
      </c>
      <c r="D2544" s="21">
        <v>217154871</v>
      </c>
      <c r="E2544" s="17" t="s">
        <v>1686</v>
      </c>
      <c r="F2544" s="22">
        <v>0</v>
      </c>
      <c r="G2544" s="17">
        <v>11497.57</v>
      </c>
      <c r="H2544" s="26" t="str">
        <f>VLOOKUP(D2544,[1]Hoja1!$B$2:$C$3800,2,0)</f>
        <v>santiagocarrascal@yahoo.es</v>
      </c>
    </row>
    <row r="2545" spans="2:8" x14ac:dyDescent="0.25">
      <c r="B2545" s="23" t="s">
        <v>994</v>
      </c>
      <c r="C2545" s="7" t="s">
        <v>995</v>
      </c>
      <c r="D2545" s="13">
        <v>217168271</v>
      </c>
      <c r="E2545" s="9" t="s">
        <v>1687</v>
      </c>
      <c r="F2545" s="14">
        <v>0</v>
      </c>
      <c r="G2545" s="9">
        <v>13187.546</v>
      </c>
      <c r="H2545" s="24" t="str">
        <f>VLOOKUP(D2545,[1]Hoja1!$B$2:$C$3800,2,0)</f>
        <v>secretariadehacienda@florian-santander.gov.co</v>
      </c>
    </row>
    <row r="2546" spans="2:8" x14ac:dyDescent="0.25">
      <c r="B2546" s="25" t="s">
        <v>994</v>
      </c>
      <c r="C2546" s="15" t="s">
        <v>995</v>
      </c>
      <c r="D2546" s="21">
        <v>217170771</v>
      </c>
      <c r="E2546" s="17" t="s">
        <v>1688</v>
      </c>
      <c r="F2546" s="22">
        <v>0</v>
      </c>
      <c r="G2546" s="17">
        <v>71112.951000000001</v>
      </c>
      <c r="H2546" s="26" t="str">
        <f>VLOOKUP(D2546,[1]Hoja1!$B$2:$C$3800,2,0)</f>
        <v>apoma1@hotmail.com</v>
      </c>
    </row>
    <row r="2547" spans="2:8" x14ac:dyDescent="0.25">
      <c r="B2547" s="23" t="s">
        <v>994</v>
      </c>
      <c r="C2547" s="7" t="s">
        <v>995</v>
      </c>
      <c r="D2547" s="13">
        <v>217173671</v>
      </c>
      <c r="E2547" s="9" t="s">
        <v>1689</v>
      </c>
      <c r="F2547" s="14">
        <v>0</v>
      </c>
      <c r="G2547" s="9">
        <v>24729.066999999999</v>
      </c>
      <c r="H2547" s="24" t="str">
        <f>VLOOKUP(D2547,[1]Hoja1!$B$2:$C$3800,2,0)</f>
        <v>hacienda@saldana-tolima.gov.co</v>
      </c>
    </row>
    <row r="2548" spans="2:8" x14ac:dyDescent="0.25">
      <c r="B2548" s="25" t="s">
        <v>994</v>
      </c>
      <c r="C2548" s="15" t="s">
        <v>995</v>
      </c>
      <c r="D2548" s="21">
        <v>217186571</v>
      </c>
      <c r="E2548" s="17" t="s">
        <v>1690</v>
      </c>
      <c r="F2548" s="22">
        <v>0</v>
      </c>
      <c r="G2548" s="17">
        <v>39921.764999999999</v>
      </c>
      <c r="H2548" s="26" t="str">
        <f>VLOOKUP(D2548,[1]Hoja1!$B$2:$C$3800,2,0)</f>
        <v>municipiopuertoguzman@yahoo.es</v>
      </c>
    </row>
    <row r="2549" spans="2:8" x14ac:dyDescent="0.25">
      <c r="B2549" s="23" t="s">
        <v>994</v>
      </c>
      <c r="C2549" s="7" t="s">
        <v>995</v>
      </c>
      <c r="D2549" s="13">
        <v>217205172</v>
      </c>
      <c r="E2549" s="9" t="s">
        <v>897</v>
      </c>
      <c r="F2549" s="14">
        <v>0</v>
      </c>
      <c r="G2549" s="9">
        <v>95576.456000000006</v>
      </c>
      <c r="H2549" s="24" t="str">
        <f>VLOOKUP(D2549,[1]Hoja1!$B$2:$C$3800,2,0)</f>
        <v>contactenos@chigorodo-antioquia.gov.co</v>
      </c>
    </row>
    <row r="2550" spans="2:8" x14ac:dyDescent="0.25">
      <c r="B2550" s="25" t="s">
        <v>994</v>
      </c>
      <c r="C2550" s="15" t="s">
        <v>995</v>
      </c>
      <c r="D2550" s="21">
        <v>217208372</v>
      </c>
      <c r="E2550" s="17" t="s">
        <v>406</v>
      </c>
      <c r="F2550" s="22">
        <v>0</v>
      </c>
      <c r="G2550" s="17">
        <v>32888.004999999997</v>
      </c>
      <c r="H2550" s="26" t="str">
        <f>VLOOKUP(D2550,[1]Hoja1!$B$2:$C$3800,2,0)</f>
        <v>alcaldia@juandeacosta-atlantico.gov.co</v>
      </c>
    </row>
    <row r="2551" spans="2:8" x14ac:dyDescent="0.25">
      <c r="B2551" s="23" t="s">
        <v>994</v>
      </c>
      <c r="C2551" s="7" t="s">
        <v>995</v>
      </c>
      <c r="D2551" s="13">
        <v>217215172</v>
      </c>
      <c r="E2551" s="9" t="s">
        <v>407</v>
      </c>
      <c r="F2551" s="14">
        <v>0</v>
      </c>
      <c r="G2551" s="9">
        <v>7414.37</v>
      </c>
      <c r="H2551" s="24" t="str">
        <f>VLOOKUP(D2551,[1]Hoja1!$B$2:$C$3800,2,0)</f>
        <v>tesoreria@chinavita-boyaca.gov.co</v>
      </c>
    </row>
    <row r="2552" spans="2:8" x14ac:dyDescent="0.25">
      <c r="B2552" s="25" t="s">
        <v>994</v>
      </c>
      <c r="C2552" s="15" t="s">
        <v>995</v>
      </c>
      <c r="D2552" s="21">
        <v>217215272</v>
      </c>
      <c r="E2552" s="17" t="s">
        <v>1691</v>
      </c>
      <c r="F2552" s="22">
        <v>0</v>
      </c>
      <c r="G2552" s="17">
        <v>10334.965</v>
      </c>
      <c r="H2552" s="26" t="str">
        <f>VLOOKUP(D2552,[1]Hoja1!$B$2:$C$3800,2,0)</f>
        <v>alcaldiafiravitoba@yahoo.es</v>
      </c>
    </row>
    <row r="2553" spans="2:8" x14ac:dyDescent="0.25">
      <c r="B2553" s="23" t="s">
        <v>994</v>
      </c>
      <c r="C2553" s="7" t="s">
        <v>995</v>
      </c>
      <c r="D2553" s="13">
        <v>217215572</v>
      </c>
      <c r="E2553" s="9" t="s">
        <v>1692</v>
      </c>
      <c r="F2553" s="14">
        <v>0</v>
      </c>
      <c r="G2553" s="9">
        <v>78312.769</v>
      </c>
      <c r="H2553" s="24" t="str">
        <f>VLOOKUP(D2553,[1]Hoja1!$B$2:$C$3800,2,0)</f>
        <v>sechacmpal@puertoboyaca-boyaca.gov.co</v>
      </c>
    </row>
    <row r="2554" spans="2:8" x14ac:dyDescent="0.25">
      <c r="B2554" s="25" t="s">
        <v>994</v>
      </c>
      <c r="C2554" s="15" t="s">
        <v>995</v>
      </c>
      <c r="D2554" s="21">
        <v>217217272</v>
      </c>
      <c r="E2554" s="17" t="s">
        <v>1693</v>
      </c>
      <c r="F2554" s="22">
        <v>0</v>
      </c>
      <c r="G2554" s="17">
        <v>21798.228999999999</v>
      </c>
      <c r="H2554" s="26" t="str">
        <f>VLOOKUP(D2554,[1]Hoja1!$B$2:$C$3800,2,0)</f>
        <v>alcaldiafiladelfia@yahoo.com</v>
      </c>
    </row>
    <row r="2555" spans="2:8" x14ac:dyDescent="0.25">
      <c r="B2555" s="23" t="s">
        <v>994</v>
      </c>
      <c r="C2555" s="7" t="s">
        <v>995</v>
      </c>
      <c r="D2555" s="13">
        <v>217223672</v>
      </c>
      <c r="E2555" s="9" t="s">
        <v>408</v>
      </c>
      <c r="F2555" s="14">
        <v>0</v>
      </c>
      <c r="G2555" s="9">
        <v>60271.544000000002</v>
      </c>
      <c r="H2555" s="24" t="str">
        <f>VLOOKUP(D2555,[1]Hoja1!$B$2:$C$3800,2,0)</f>
        <v>alcaldia@sanantero-cordoba.gov.co</v>
      </c>
    </row>
    <row r="2556" spans="2:8" x14ac:dyDescent="0.25">
      <c r="B2556" s="25" t="s">
        <v>994</v>
      </c>
      <c r="C2556" s="15" t="s">
        <v>995</v>
      </c>
      <c r="D2556" s="21">
        <v>217225372</v>
      </c>
      <c r="E2556" s="17" t="s">
        <v>1694</v>
      </c>
      <c r="F2556" s="22">
        <v>0</v>
      </c>
      <c r="G2556" s="17">
        <v>17386.197</v>
      </c>
      <c r="H2556" s="26" t="str">
        <f>VLOOKUP(D2556,[1]Hoja1!$B$2:$C$3800,2,0)</f>
        <v>alcaldia@junin-cundinamarca.gov.co</v>
      </c>
    </row>
    <row r="2557" spans="2:8" x14ac:dyDescent="0.25">
      <c r="B2557" s="23" t="s">
        <v>994</v>
      </c>
      <c r="C2557" s="7" t="s">
        <v>995</v>
      </c>
      <c r="D2557" s="13">
        <v>217225572</v>
      </c>
      <c r="E2557" s="9" t="s">
        <v>970</v>
      </c>
      <c r="F2557" s="14">
        <v>0</v>
      </c>
      <c r="G2557" s="9">
        <v>20488.883000000002</v>
      </c>
      <c r="H2557" s="24" t="str">
        <f>VLOOKUP(D2557,[1]Hoja1!$B$2:$C$3800,2,0)</f>
        <v>sistemas@puertosalgar-cundinamarca.gov.co</v>
      </c>
    </row>
    <row r="2558" spans="2:8" x14ac:dyDescent="0.25">
      <c r="B2558" s="25" t="s">
        <v>994</v>
      </c>
      <c r="C2558" s="15" t="s">
        <v>995</v>
      </c>
      <c r="D2558" s="21">
        <v>217225772</v>
      </c>
      <c r="E2558" s="17" t="s">
        <v>1695</v>
      </c>
      <c r="F2558" s="22">
        <v>0</v>
      </c>
      <c r="G2558" s="17">
        <v>11082.138000000001</v>
      </c>
      <c r="H2558" s="26" t="str">
        <f>VLOOKUP(D2558,[1]Hoja1!$B$2:$C$3800,2,0)</f>
        <v>sechacienda@suesca-cundinamarca.gov.co</v>
      </c>
    </row>
    <row r="2559" spans="2:8" x14ac:dyDescent="0.25">
      <c r="B2559" s="23" t="s">
        <v>994</v>
      </c>
      <c r="C2559" s="7" t="s">
        <v>995</v>
      </c>
      <c r="D2559" s="13">
        <v>217227372</v>
      </c>
      <c r="E2559" s="9" t="s">
        <v>409</v>
      </c>
      <c r="F2559" s="14">
        <v>0</v>
      </c>
      <c r="G2559" s="9">
        <v>8175.9449999999997</v>
      </c>
      <c r="H2559" s="24" t="str">
        <f>VLOOKUP(D2559,[1]Hoja1!$B$2:$C$3800,2,0)</f>
        <v>municipiojurado@gmail.com</v>
      </c>
    </row>
    <row r="2560" spans="2:8" x14ac:dyDescent="0.25">
      <c r="B2560" s="25" t="s">
        <v>994</v>
      </c>
      <c r="C2560" s="15" t="s">
        <v>995</v>
      </c>
      <c r="D2560" s="21">
        <v>217241872</v>
      </c>
      <c r="E2560" s="17" t="s">
        <v>410</v>
      </c>
      <c r="F2560" s="22">
        <v>0</v>
      </c>
      <c r="G2560" s="17">
        <v>14686.204</v>
      </c>
      <c r="H2560" s="26" t="str">
        <f>VLOOKUP(D2560,[1]Hoja1!$B$2:$C$3800,2,0)</f>
        <v>alpe2308@hotmail.com</v>
      </c>
    </row>
    <row r="2561" spans="2:8" x14ac:dyDescent="0.25">
      <c r="B2561" s="23" t="s">
        <v>994</v>
      </c>
      <c r="C2561" s="7" t="s">
        <v>995</v>
      </c>
      <c r="D2561" s="13">
        <v>217254172</v>
      </c>
      <c r="E2561" s="9" t="s">
        <v>1696</v>
      </c>
      <c r="F2561" s="14">
        <v>0</v>
      </c>
      <c r="G2561" s="9">
        <v>23192.594000000001</v>
      </c>
      <c r="H2561" s="24" t="str">
        <f>VLOOKUP(D2561,[1]Hoja1!$B$2:$C$3800,2,0)</f>
        <v>cafr07@gmail.com</v>
      </c>
    </row>
    <row r="2562" spans="2:8" x14ac:dyDescent="0.25">
      <c r="B2562" s="25" t="s">
        <v>994</v>
      </c>
      <c r="C2562" s="15" t="s">
        <v>995</v>
      </c>
      <c r="D2562" s="21">
        <v>217263272</v>
      </c>
      <c r="E2562" s="17" t="s">
        <v>1697</v>
      </c>
      <c r="F2562" s="22">
        <v>0</v>
      </c>
      <c r="G2562" s="17">
        <v>20822.23</v>
      </c>
      <c r="H2562" s="26" t="str">
        <f>VLOOKUP(D2562,[1]Hoja1!$B$2:$C$3800,2,0)</f>
        <v>hacienda@filandia-quindio.gov.co</v>
      </c>
    </row>
    <row r="2563" spans="2:8" x14ac:dyDescent="0.25">
      <c r="B2563" s="23" t="s">
        <v>994</v>
      </c>
      <c r="C2563" s="7" t="s">
        <v>995</v>
      </c>
      <c r="D2563" s="13">
        <v>217266572</v>
      </c>
      <c r="E2563" s="9" t="s">
        <v>1698</v>
      </c>
      <c r="F2563" s="14">
        <v>0</v>
      </c>
      <c r="G2563" s="9">
        <v>35820.29</v>
      </c>
      <c r="H2563" s="24" t="str">
        <f>VLOOKUP(D2563,[1]Hoja1!$B$2:$C$3800,2,0)</f>
        <v>daiantoro@gmail.com</v>
      </c>
    </row>
    <row r="2564" spans="2:8" x14ac:dyDescent="0.25">
      <c r="B2564" s="25" t="s">
        <v>994</v>
      </c>
      <c r="C2564" s="15" t="s">
        <v>995</v>
      </c>
      <c r="D2564" s="21">
        <v>217268572</v>
      </c>
      <c r="E2564" s="17" t="s">
        <v>411</v>
      </c>
      <c r="F2564" s="22">
        <v>0</v>
      </c>
      <c r="G2564" s="17">
        <v>22951.364000000001</v>
      </c>
      <c r="H2564" s="26" t="str">
        <f>VLOOKUP(D2564,[1]Hoja1!$B$2:$C$3800,2,0)</f>
        <v>hacienda_puentenal@yahoo.es</v>
      </c>
    </row>
    <row r="2565" spans="2:8" x14ac:dyDescent="0.25">
      <c r="B2565" s="23" t="s">
        <v>994</v>
      </c>
      <c r="C2565" s="7" t="s">
        <v>995</v>
      </c>
      <c r="D2565" s="13">
        <v>217268872</v>
      </c>
      <c r="E2565" s="9" t="s">
        <v>1699</v>
      </c>
      <c r="F2565" s="14">
        <v>0</v>
      </c>
      <c r="G2565" s="9">
        <v>15778.534</v>
      </c>
      <c r="H2565" s="24" t="str">
        <f>VLOOKUP(D2565,[1]Hoja1!$B$2:$C$3800,2,0)</f>
        <v>tesoreria@villanueva-santander.gov.co</v>
      </c>
    </row>
    <row r="2566" spans="2:8" x14ac:dyDescent="0.25">
      <c r="B2566" s="25" t="s">
        <v>994</v>
      </c>
      <c r="C2566" s="15" t="s">
        <v>995</v>
      </c>
      <c r="D2566" s="21">
        <v>217305873</v>
      </c>
      <c r="E2566" s="17" t="s">
        <v>412</v>
      </c>
      <c r="F2566" s="22">
        <v>0</v>
      </c>
      <c r="G2566" s="17">
        <v>16568.853999999999</v>
      </c>
      <c r="H2566" s="26" t="str">
        <f>VLOOKUP(D2566,[1]Hoja1!$B$2:$C$3800,2,0)</f>
        <v>vigiafuerte@hotmail.com</v>
      </c>
    </row>
    <row r="2567" spans="2:8" x14ac:dyDescent="0.25">
      <c r="B2567" s="23" t="s">
        <v>994</v>
      </c>
      <c r="C2567" s="7" t="s">
        <v>995</v>
      </c>
      <c r="D2567" s="13">
        <v>217308573</v>
      </c>
      <c r="E2567" s="9" t="s">
        <v>413</v>
      </c>
      <c r="F2567" s="14">
        <v>0</v>
      </c>
      <c r="G2567" s="9">
        <v>42353.338000000003</v>
      </c>
      <c r="H2567" s="24" t="str">
        <f>VLOOKUP(D2567,[1]Hoja1!$B$2:$C$3800,2,0)</f>
        <v>hacienda@puertocolombia-atlantico.gov.co</v>
      </c>
    </row>
    <row r="2568" spans="2:8" x14ac:dyDescent="0.25">
      <c r="B2568" s="25" t="s">
        <v>994</v>
      </c>
      <c r="C2568" s="15" t="s">
        <v>995</v>
      </c>
      <c r="D2568" s="21">
        <v>217313473</v>
      </c>
      <c r="E2568" s="17" t="s">
        <v>1700</v>
      </c>
      <c r="F2568" s="22">
        <v>0</v>
      </c>
      <c r="G2568" s="17">
        <v>37947.122000000003</v>
      </c>
      <c r="H2568" s="26" t="str">
        <f>VLOOKUP(D2568,[1]Hoja1!$B$2:$C$3800,2,0)</f>
        <v>jahacon@hotmail.com</v>
      </c>
    </row>
    <row r="2569" spans="2:8" x14ac:dyDescent="0.25">
      <c r="B2569" s="23" t="s">
        <v>994</v>
      </c>
      <c r="C2569" s="7" t="s">
        <v>995</v>
      </c>
      <c r="D2569" s="13">
        <v>217313673</v>
      </c>
      <c r="E2569" s="9" t="s">
        <v>414</v>
      </c>
      <c r="F2569" s="14">
        <v>0</v>
      </c>
      <c r="G2569" s="9">
        <v>28907.536</v>
      </c>
      <c r="H2569" s="24" t="str">
        <f>VLOOKUP(D2569,[1]Hoja1!$B$2:$C$3800,2,0)</f>
        <v>ronygomez4@hotmail.com</v>
      </c>
    </row>
    <row r="2570" spans="2:8" x14ac:dyDescent="0.25">
      <c r="B2570" s="25" t="s">
        <v>994</v>
      </c>
      <c r="C2570" s="15" t="s">
        <v>995</v>
      </c>
      <c r="D2570" s="21">
        <v>217313873</v>
      </c>
      <c r="E2570" s="17" t="s">
        <v>1701</v>
      </c>
      <c r="F2570" s="22">
        <v>0</v>
      </c>
      <c r="G2570" s="17">
        <v>44170.684000000001</v>
      </c>
      <c r="H2570" s="26" t="str">
        <f>VLOOKUP(D2570,[1]Hoja1!$B$2:$C$3800,2,0)</f>
        <v>contabilidad@villanueva-bolivar.gov.co</v>
      </c>
    </row>
    <row r="2571" spans="2:8" x14ac:dyDescent="0.25">
      <c r="B2571" s="23" t="s">
        <v>994</v>
      </c>
      <c r="C2571" s="7" t="s">
        <v>995</v>
      </c>
      <c r="D2571" s="13">
        <v>217315673</v>
      </c>
      <c r="E2571" s="9" t="s">
        <v>1702</v>
      </c>
      <c r="F2571" s="14">
        <v>0</v>
      </c>
      <c r="G2571" s="9">
        <v>10801.121999999999</v>
      </c>
      <c r="H2571" s="24" t="str">
        <f>VLOOKUP(D2571,[1]Hoja1!$B$2:$C$3800,2,0)</f>
        <v>alcaldia@sanmateo-boyaca.gov.co</v>
      </c>
    </row>
    <row r="2572" spans="2:8" x14ac:dyDescent="0.25">
      <c r="B2572" s="25" t="s">
        <v>994</v>
      </c>
      <c r="C2572" s="15" t="s">
        <v>995</v>
      </c>
      <c r="D2572" s="21">
        <v>217317873</v>
      </c>
      <c r="E2572" s="17" t="s">
        <v>888</v>
      </c>
      <c r="F2572" s="22">
        <v>0</v>
      </c>
      <c r="G2572" s="17">
        <v>45432.360999999997</v>
      </c>
      <c r="H2572" s="26" t="str">
        <f>VLOOKUP(D2572,[1]Hoja1!$B$2:$C$3800,2,0)</f>
        <v>alcaldia@villamaria-caldas.gov.co</v>
      </c>
    </row>
    <row r="2573" spans="2:8" x14ac:dyDescent="0.25">
      <c r="B2573" s="23" t="s">
        <v>994</v>
      </c>
      <c r="C2573" s="7" t="s">
        <v>995</v>
      </c>
      <c r="D2573" s="13">
        <v>217319473</v>
      </c>
      <c r="E2573" s="9" t="s">
        <v>1703</v>
      </c>
      <c r="F2573" s="14">
        <v>0</v>
      </c>
      <c r="G2573" s="9">
        <v>62552.093999999997</v>
      </c>
      <c r="H2573" s="24" t="str">
        <f>VLOOKUP(D2573,[1]Hoja1!$B$2:$C$3800,2,0)</f>
        <v>hacienda@morales-cauca.gov.co</v>
      </c>
    </row>
    <row r="2574" spans="2:8" x14ac:dyDescent="0.25">
      <c r="B2574" s="25" t="s">
        <v>994</v>
      </c>
      <c r="C2574" s="15" t="s">
        <v>995</v>
      </c>
      <c r="D2574" s="21">
        <v>217319573</v>
      </c>
      <c r="E2574" s="17" t="s">
        <v>1704</v>
      </c>
      <c r="F2574" s="22">
        <v>0</v>
      </c>
      <c r="G2574" s="17">
        <v>51803.392</v>
      </c>
      <c r="H2574" s="26" t="str">
        <f>VLOOKUP(D2574,[1]Hoja1!$B$2:$C$3800,2,0)</f>
        <v>alcaldia@puertotejada-cauca.gov.co</v>
      </c>
    </row>
    <row r="2575" spans="2:8" x14ac:dyDescent="0.25">
      <c r="B2575" s="23" t="s">
        <v>994</v>
      </c>
      <c r="C2575" s="7" t="s">
        <v>995</v>
      </c>
      <c r="D2575" s="13">
        <v>217325473</v>
      </c>
      <c r="E2575" s="9" t="s">
        <v>967</v>
      </c>
      <c r="F2575" s="14">
        <v>0</v>
      </c>
      <c r="G2575" s="9">
        <v>54567.665000000001</v>
      </c>
      <c r="H2575" s="24" t="str">
        <f>VLOOKUP(D2575,[1]Hoja1!$B$2:$C$3800,2,0)</f>
        <v>rnovoa72@yahoo.com</v>
      </c>
    </row>
    <row r="2576" spans="2:8" x14ac:dyDescent="0.25">
      <c r="B2576" s="25" t="s">
        <v>994</v>
      </c>
      <c r="C2576" s="15" t="s">
        <v>995</v>
      </c>
      <c r="D2576" s="21">
        <v>217325873</v>
      </c>
      <c r="E2576" s="17" t="s">
        <v>415</v>
      </c>
      <c r="F2576" s="22">
        <v>0</v>
      </c>
      <c r="G2576" s="17">
        <v>25489.350999999999</v>
      </c>
      <c r="H2576" s="26" t="str">
        <f>VLOOKUP(D2576,[1]Hoja1!$B$2:$C$3800,2,0)</f>
        <v>contactenos@villapinzon-cundinamarca.gov.co</v>
      </c>
    </row>
    <row r="2577" spans="2:8" x14ac:dyDescent="0.25">
      <c r="B2577" s="23" t="s">
        <v>994</v>
      </c>
      <c r="C2577" s="7" t="s">
        <v>995</v>
      </c>
      <c r="D2577" s="13">
        <v>217327073</v>
      </c>
      <c r="E2577" s="9" t="s">
        <v>1705</v>
      </c>
      <c r="F2577" s="14">
        <v>0</v>
      </c>
      <c r="G2577" s="9">
        <v>23782.109</v>
      </c>
      <c r="H2577" s="24" t="str">
        <f>VLOOKUP(D2577,[1]Hoja1!$B$2:$C$3800,2,0)</f>
        <v>elimore2007@hotmail.com</v>
      </c>
    </row>
    <row r="2578" spans="2:8" x14ac:dyDescent="0.25">
      <c r="B2578" s="25" t="s">
        <v>994</v>
      </c>
      <c r="C2578" s="15" t="s">
        <v>995</v>
      </c>
      <c r="D2578" s="21">
        <v>217350573</v>
      </c>
      <c r="E2578" s="17" t="s">
        <v>416</v>
      </c>
      <c r="F2578" s="22">
        <v>0</v>
      </c>
      <c r="G2578" s="17">
        <v>51300.95</v>
      </c>
      <c r="H2578" s="26" t="str">
        <f>VLOOKUP(D2578,[1]Hoja1!$B$2:$C$3800,2,0)</f>
        <v>contaduria@puertolopez-meta.gov.co</v>
      </c>
    </row>
    <row r="2579" spans="2:8" x14ac:dyDescent="0.25">
      <c r="B2579" s="23" t="s">
        <v>994</v>
      </c>
      <c r="C2579" s="7" t="s">
        <v>995</v>
      </c>
      <c r="D2579" s="13">
        <v>217352473</v>
      </c>
      <c r="E2579" s="9" t="s">
        <v>417</v>
      </c>
      <c r="F2579" s="14">
        <v>0</v>
      </c>
      <c r="G2579" s="9">
        <v>20788.284</v>
      </c>
      <c r="H2579" s="24" t="str">
        <f>VLOOKUP(D2579,[1]Hoja1!$B$2:$C$3800,2,0)</f>
        <v>samuelvivas300@hotmail.com</v>
      </c>
    </row>
    <row r="2580" spans="2:8" x14ac:dyDescent="0.25">
      <c r="B2580" s="25" t="s">
        <v>994</v>
      </c>
      <c r="C2580" s="15" t="s">
        <v>995</v>
      </c>
      <c r="D2580" s="21">
        <v>217352573</v>
      </c>
      <c r="E2580" s="17" t="s">
        <v>705</v>
      </c>
      <c r="F2580" s="22">
        <v>0</v>
      </c>
      <c r="G2580" s="17">
        <v>22033.744999999999</v>
      </c>
      <c r="H2580" s="26" t="str">
        <f>VLOOKUP(D2580,[1]Hoja1!$B$2:$C$3800,2,0)</f>
        <v>alcaldia@puerres-narino.gov.co</v>
      </c>
    </row>
    <row r="2581" spans="2:8" x14ac:dyDescent="0.25">
      <c r="B2581" s="23" t="s">
        <v>994</v>
      </c>
      <c r="C2581" s="7" t="s">
        <v>995</v>
      </c>
      <c r="D2581" s="13">
        <v>217354673</v>
      </c>
      <c r="E2581" s="9" t="s">
        <v>1706</v>
      </c>
      <c r="F2581" s="14">
        <v>0</v>
      </c>
      <c r="G2581" s="9">
        <v>7458.7640000000001</v>
      </c>
      <c r="H2581" s="24" t="str">
        <f>VLOOKUP(D2581,[1]Hoja1!$B$2:$C$3800,2,0)</f>
        <v>tesoreria@sancayetano-nortedesantander.gov.co</v>
      </c>
    </row>
    <row r="2582" spans="2:8" x14ac:dyDescent="0.25">
      <c r="B2582" s="25" t="s">
        <v>994</v>
      </c>
      <c r="C2582" s="15" t="s">
        <v>995</v>
      </c>
      <c r="D2582" s="21">
        <v>217368573</v>
      </c>
      <c r="E2582" s="17" t="s">
        <v>1707</v>
      </c>
      <c r="F2582" s="22">
        <v>0</v>
      </c>
      <c r="G2582" s="17">
        <v>9165.3220000000001</v>
      </c>
      <c r="H2582" s="26" t="str">
        <f>VLOOKUP(D2582,[1]Hoja1!$B$2:$C$3800,2,0)</f>
        <v>dqb28@hotmail.com</v>
      </c>
    </row>
    <row r="2583" spans="2:8" x14ac:dyDescent="0.25">
      <c r="B2583" s="23" t="s">
        <v>994</v>
      </c>
      <c r="C2583" s="7" t="s">
        <v>995</v>
      </c>
      <c r="D2583" s="13">
        <v>217368673</v>
      </c>
      <c r="E2583" s="9" t="s">
        <v>859</v>
      </c>
      <c r="F2583" s="14">
        <v>0</v>
      </c>
      <c r="G2583" s="9">
        <v>7030.8549999999996</v>
      </c>
      <c r="H2583" s="24" t="str">
        <f>VLOOKUP(D2583,[1]Hoja1!$B$2:$C$3800,2,0)</f>
        <v>alcaldia@sanbenito-santander.gov.co</v>
      </c>
    </row>
    <row r="2584" spans="2:8" x14ac:dyDescent="0.25">
      <c r="B2584" s="25" t="s">
        <v>994</v>
      </c>
      <c r="C2584" s="15" t="s">
        <v>995</v>
      </c>
      <c r="D2584" s="21">
        <v>217368773</v>
      </c>
      <c r="E2584" s="17" t="s">
        <v>862</v>
      </c>
      <c r="F2584" s="22">
        <v>0</v>
      </c>
      <c r="G2584" s="17">
        <v>17594.448</v>
      </c>
      <c r="H2584" s="26" t="str">
        <f>VLOOKUP(D2584,[1]Hoja1!$B$2:$C$3800,2,0)</f>
        <v>alcaldia@sucre-santander.gov.co</v>
      </c>
    </row>
    <row r="2585" spans="2:8" x14ac:dyDescent="0.25">
      <c r="B2585" s="23" t="s">
        <v>994</v>
      </c>
      <c r="C2585" s="7" t="s">
        <v>995</v>
      </c>
      <c r="D2585" s="13">
        <v>217370473</v>
      </c>
      <c r="E2585" s="9" t="s">
        <v>418</v>
      </c>
      <c r="F2585" s="14">
        <v>0</v>
      </c>
      <c r="G2585" s="9">
        <v>37738.928999999996</v>
      </c>
      <c r="H2585" s="24" t="str">
        <f>VLOOKUP(D2585,[1]Hoja1!$B$2:$C$3800,2,0)</f>
        <v>nev_2822@hotmail.com</v>
      </c>
    </row>
    <row r="2586" spans="2:8" x14ac:dyDescent="0.25">
      <c r="B2586" s="25" t="s">
        <v>994</v>
      </c>
      <c r="C2586" s="15" t="s">
        <v>995</v>
      </c>
      <c r="D2586" s="21">
        <v>217373873</v>
      </c>
      <c r="E2586" s="17" t="s">
        <v>419</v>
      </c>
      <c r="F2586" s="22">
        <v>0</v>
      </c>
      <c r="G2586" s="17">
        <v>13976.013999999999</v>
      </c>
      <c r="H2586" s="26" t="str">
        <f>VLOOKUP(D2586,[1]Hoja1!$B$2:$C$3800,2,0)</f>
        <v>alcaldiavillarrica@yahoo.es</v>
      </c>
    </row>
    <row r="2587" spans="2:8" x14ac:dyDescent="0.25">
      <c r="B2587" s="23" t="s">
        <v>994</v>
      </c>
      <c r="C2587" s="7" t="s">
        <v>995</v>
      </c>
      <c r="D2587" s="13">
        <v>217386573</v>
      </c>
      <c r="E2587" s="9" t="s">
        <v>923</v>
      </c>
      <c r="F2587" s="14">
        <v>0</v>
      </c>
      <c r="G2587" s="9">
        <v>49439.188000000002</v>
      </c>
      <c r="H2587" s="24" t="str">
        <f>VLOOKUP(D2587,[1]Hoja1!$B$2:$C$3800,2,0)</f>
        <v>contactenos@puertoleguizamo-putumayo.gov.co</v>
      </c>
    </row>
    <row r="2588" spans="2:8" x14ac:dyDescent="0.25">
      <c r="B2588" s="25" t="s">
        <v>994</v>
      </c>
      <c r="C2588" s="15" t="s">
        <v>995</v>
      </c>
      <c r="D2588" s="21">
        <v>217399773</v>
      </c>
      <c r="E2588" s="17" t="s">
        <v>420</v>
      </c>
      <c r="F2588" s="22">
        <v>0</v>
      </c>
      <c r="G2588" s="17">
        <v>100760.674</v>
      </c>
      <c r="H2588" s="26" t="str">
        <f>VLOOKUP(D2588,[1]Hoja1!$B$2:$C$3800,2,0)</f>
        <v>argenisgamba27@hotmail.com</v>
      </c>
    </row>
    <row r="2589" spans="2:8" x14ac:dyDescent="0.25">
      <c r="B2589" s="23" t="s">
        <v>994</v>
      </c>
      <c r="C2589" s="7" t="s">
        <v>995</v>
      </c>
      <c r="D2589" s="13">
        <v>217405674</v>
      </c>
      <c r="E2589" s="9" t="s">
        <v>907</v>
      </c>
      <c r="F2589" s="14">
        <v>0</v>
      </c>
      <c r="G2589" s="9">
        <v>34085.618000000002</v>
      </c>
      <c r="H2589" s="24" t="str">
        <f>VLOOKUP(D2589,[1]Hoja1!$B$2:$C$3800,2,0)</f>
        <v>hacienda@sanvicente-antioquia.gov.co</v>
      </c>
    </row>
    <row r="2590" spans="2:8" x14ac:dyDescent="0.25">
      <c r="B2590" s="25" t="s">
        <v>994</v>
      </c>
      <c r="C2590" s="15" t="s">
        <v>995</v>
      </c>
      <c r="D2590" s="21">
        <v>217413074</v>
      </c>
      <c r="E2590" s="17" t="s">
        <v>421</v>
      </c>
      <c r="F2590" s="22">
        <v>0</v>
      </c>
      <c r="G2590" s="17">
        <v>39627.224000000002</v>
      </c>
      <c r="H2590" s="26" t="str">
        <f>VLOOKUP(D2590,[1]Hoja1!$B$2:$C$3800,2,0)</f>
        <v>hacienda@barracodeloba-bolivar.gov.co</v>
      </c>
    </row>
    <row r="2591" spans="2:8" x14ac:dyDescent="0.25">
      <c r="B2591" s="23" t="s">
        <v>994</v>
      </c>
      <c r="C2591" s="7" t="s">
        <v>995</v>
      </c>
      <c r="D2591" s="13">
        <v>217415774</v>
      </c>
      <c r="E2591" s="9" t="s">
        <v>1708</v>
      </c>
      <c r="F2591" s="14">
        <v>0</v>
      </c>
      <c r="G2591" s="9">
        <v>6769.65</v>
      </c>
      <c r="H2591" s="24" t="str">
        <f>VLOOKUP(D2591,[1]Hoja1!$B$2:$C$3800,2,0)</f>
        <v>alcaldia@susacon-boyaca.gov.co</v>
      </c>
    </row>
    <row r="2592" spans="2:8" x14ac:dyDescent="0.25">
      <c r="B2592" s="25" t="s">
        <v>994</v>
      </c>
      <c r="C2592" s="15" t="s">
        <v>995</v>
      </c>
      <c r="D2592" s="21">
        <v>217417174</v>
      </c>
      <c r="E2592" s="17" t="s">
        <v>1709</v>
      </c>
      <c r="F2592" s="22">
        <v>0</v>
      </c>
      <c r="G2592" s="17">
        <v>74117.494000000006</v>
      </c>
      <c r="H2592" s="26" t="str">
        <f>VLOOKUP(D2592,[1]Hoja1!$B$2:$C$3800,2,0)</f>
        <v>alcaldiachinchina@gmail.com</v>
      </c>
    </row>
    <row r="2593" spans="2:8" x14ac:dyDescent="0.25">
      <c r="B2593" s="23" t="s">
        <v>994</v>
      </c>
      <c r="C2593" s="7" t="s">
        <v>995</v>
      </c>
      <c r="D2593" s="13">
        <v>217423574</v>
      </c>
      <c r="E2593" s="9" t="s">
        <v>422</v>
      </c>
      <c r="F2593" s="14">
        <v>0</v>
      </c>
      <c r="G2593" s="9">
        <v>51165.760000000002</v>
      </c>
      <c r="H2593" s="24" t="str">
        <f>VLOOKUP(D2593,[1]Hoja1!$B$2:$C$3800,2,0)</f>
        <v>juridica@puertoescondido-cordoba.gov.co</v>
      </c>
    </row>
    <row r="2594" spans="2:8" x14ac:dyDescent="0.25">
      <c r="B2594" s="25" t="s">
        <v>994</v>
      </c>
      <c r="C2594" s="15" t="s">
        <v>995</v>
      </c>
      <c r="D2594" s="21">
        <v>217444874</v>
      </c>
      <c r="E2594" s="17" t="s">
        <v>1710</v>
      </c>
      <c r="F2594" s="22">
        <v>0</v>
      </c>
      <c r="G2594" s="17">
        <v>51764.769</v>
      </c>
      <c r="H2594" s="26" t="str">
        <f>VLOOKUP(D2594,[1]Hoja1!$B$2:$C$3800,2,0)</f>
        <v>avvaguajira@yahoo.es</v>
      </c>
    </row>
    <row r="2595" spans="2:8" x14ac:dyDescent="0.25">
      <c r="B2595" s="23" t="s">
        <v>994</v>
      </c>
      <c r="C2595" s="7" t="s">
        <v>995</v>
      </c>
      <c r="D2595" s="13">
        <v>217454174</v>
      </c>
      <c r="E2595" s="9" t="s">
        <v>1711</v>
      </c>
      <c r="F2595" s="14">
        <v>0</v>
      </c>
      <c r="G2595" s="9">
        <v>24323.951000000001</v>
      </c>
      <c r="H2595" s="24" t="str">
        <f>VLOOKUP(D2595,[1]Hoja1!$B$2:$C$3800,2,0)</f>
        <v>luisjcarvajalprofe@hotmail.com</v>
      </c>
    </row>
    <row r="2596" spans="2:8" x14ac:dyDescent="0.25">
      <c r="B2596" s="25" t="s">
        <v>994</v>
      </c>
      <c r="C2596" s="15" t="s">
        <v>995</v>
      </c>
      <c r="D2596" s="21">
        <v>217454874</v>
      </c>
      <c r="E2596" s="17" t="s">
        <v>1712</v>
      </c>
      <c r="F2596" s="22">
        <v>0</v>
      </c>
      <c r="G2596" s="17">
        <v>182177.272</v>
      </c>
      <c r="H2596" s="26" t="str">
        <f>VLOOKUP(D2596,[1]Hoja1!$B$2:$C$3800,2,0)</f>
        <v>alcaldia@villadelrosario-nortedesantander.gov.co</v>
      </c>
    </row>
    <row r="2597" spans="2:8" x14ac:dyDescent="0.25">
      <c r="B2597" s="23" t="s">
        <v>994</v>
      </c>
      <c r="C2597" s="7" t="s">
        <v>995</v>
      </c>
      <c r="D2597" s="13">
        <v>217505475</v>
      </c>
      <c r="E2597" s="9" t="s">
        <v>423</v>
      </c>
      <c r="F2597" s="14">
        <v>0</v>
      </c>
      <c r="G2597" s="9">
        <v>9337.8410000000003</v>
      </c>
      <c r="H2597" s="24" t="str">
        <f>VLOOKUP(D2597,[1]Hoja1!$B$2:$C$3800,2,0)</f>
        <v>tesoreriahacienda@gmail.com</v>
      </c>
    </row>
    <row r="2598" spans="2:8" x14ac:dyDescent="0.25">
      <c r="B2598" s="25" t="s">
        <v>994</v>
      </c>
      <c r="C2598" s="15" t="s">
        <v>995</v>
      </c>
      <c r="D2598" s="21">
        <v>217508675</v>
      </c>
      <c r="E2598" s="17" t="s">
        <v>424</v>
      </c>
      <c r="F2598" s="22">
        <v>0</v>
      </c>
      <c r="G2598" s="17">
        <v>27901.861000000001</v>
      </c>
      <c r="H2598" s="26" t="str">
        <f>VLOOKUP(D2598,[1]Hoja1!$B$2:$C$3800,2,0)</f>
        <v>contacto@santalucia-atlantico.gov.co</v>
      </c>
    </row>
    <row r="2599" spans="2:8" x14ac:dyDescent="0.25">
      <c r="B2599" s="23" t="s">
        <v>994</v>
      </c>
      <c r="C2599" s="7" t="s">
        <v>995</v>
      </c>
      <c r="D2599" s="13">
        <v>217519075</v>
      </c>
      <c r="E2599" s="9" t="s">
        <v>425</v>
      </c>
      <c r="F2599" s="14">
        <v>0</v>
      </c>
      <c r="G2599" s="9">
        <v>51916.667000000001</v>
      </c>
      <c r="H2599" s="24" t="str">
        <f>VLOOKUP(D2599,[1]Hoja1!$B$2:$C$3800,2,0)</f>
        <v>municipiodebalboacauca@gmail.com</v>
      </c>
    </row>
    <row r="2600" spans="2:8" x14ac:dyDescent="0.25">
      <c r="B2600" s="25" t="s">
        <v>994</v>
      </c>
      <c r="C2600" s="15" t="s">
        <v>995</v>
      </c>
      <c r="D2600" s="21">
        <v>217520175</v>
      </c>
      <c r="E2600" s="17" t="s">
        <v>426</v>
      </c>
      <c r="F2600" s="22">
        <v>0</v>
      </c>
      <c r="G2600" s="17">
        <v>76443.073999999993</v>
      </c>
      <c r="H2600" s="26" t="str">
        <f>VLOOKUP(D2600,[1]Hoja1!$B$2:$C$3800,2,0)</f>
        <v>alcaldiadechimichagua@yahoo.es</v>
      </c>
    </row>
    <row r="2601" spans="2:8" x14ac:dyDescent="0.25">
      <c r="B2601" s="23" t="s">
        <v>994</v>
      </c>
      <c r="C2601" s="7" t="s">
        <v>995</v>
      </c>
      <c r="D2601" s="13">
        <v>217523675</v>
      </c>
      <c r="E2601" s="9" t="s">
        <v>427</v>
      </c>
      <c r="F2601" s="14">
        <v>0</v>
      </c>
      <c r="G2601" s="9">
        <v>76289.089000000007</v>
      </c>
      <c r="H2601" s="24" t="str">
        <f>VLOOKUP(D2601,[1]Hoja1!$B$2:$C$3800,2,0)</f>
        <v>alcaldia@sanbernardodelviento-cordoba.gov.co</v>
      </c>
    </row>
    <row r="2602" spans="2:8" x14ac:dyDescent="0.25">
      <c r="B2602" s="25" t="s">
        <v>994</v>
      </c>
      <c r="C2602" s="15" t="s">
        <v>995</v>
      </c>
      <c r="D2602" s="21">
        <v>217525175</v>
      </c>
      <c r="E2602" s="17" t="s">
        <v>1713</v>
      </c>
      <c r="F2602" s="22">
        <v>0</v>
      </c>
      <c r="G2602" s="17">
        <v>38963.285000000003</v>
      </c>
      <c r="H2602" s="26" t="str">
        <f>VLOOKUP(D2602,[1]Hoja1!$B$2:$C$3800,2,0)</f>
        <v>lupe.gomez@chia.gov.co</v>
      </c>
    </row>
    <row r="2603" spans="2:8" x14ac:dyDescent="0.25">
      <c r="B2603" s="23" t="s">
        <v>994</v>
      </c>
      <c r="C2603" s="7" t="s">
        <v>995</v>
      </c>
      <c r="D2603" s="13">
        <v>217525875</v>
      </c>
      <c r="E2603" s="9" t="s">
        <v>965</v>
      </c>
      <c r="F2603" s="14">
        <v>0</v>
      </c>
      <c r="G2603" s="9">
        <v>36367.881999999998</v>
      </c>
      <c r="H2603" s="24" t="str">
        <f>VLOOKUP(D2603,[1]Hoja1!$B$2:$C$3800,2,0)</f>
        <v>villeta.cundinamarca@gmail.com</v>
      </c>
    </row>
    <row r="2604" spans="2:8" x14ac:dyDescent="0.25">
      <c r="B2604" s="25" t="s">
        <v>994</v>
      </c>
      <c r="C2604" s="15" t="s">
        <v>995</v>
      </c>
      <c r="D2604" s="21">
        <v>217527075</v>
      </c>
      <c r="E2604" s="17" t="s">
        <v>428</v>
      </c>
      <c r="F2604" s="22">
        <v>0</v>
      </c>
      <c r="G2604" s="17">
        <v>24759.609</v>
      </c>
      <c r="H2604" s="26" t="str">
        <f>VLOOKUP(D2604,[1]Hoja1!$B$2:$C$3800,2,0)</f>
        <v>alcaldiamunicipal@hotmail.com</v>
      </c>
    </row>
    <row r="2605" spans="2:8" x14ac:dyDescent="0.25">
      <c r="B2605" s="23" t="s">
        <v>994</v>
      </c>
      <c r="C2605" s="7" t="s">
        <v>995</v>
      </c>
      <c r="D2605" s="13">
        <v>217547675</v>
      </c>
      <c r="E2605" s="9" t="s">
        <v>429</v>
      </c>
      <c r="F2605" s="14">
        <v>0</v>
      </c>
      <c r="G2605" s="9">
        <v>21070.126</v>
      </c>
      <c r="H2605" s="24" t="str">
        <f>VLOOKUP(D2605,[1]Hoja1!$B$2:$C$3800,2,0)</f>
        <v>alcaldia@salamina-magdalena.gov.co</v>
      </c>
    </row>
    <row r="2606" spans="2:8" x14ac:dyDescent="0.25">
      <c r="B2606" s="25" t="s">
        <v>994</v>
      </c>
      <c r="C2606" s="15" t="s">
        <v>995</v>
      </c>
      <c r="D2606" s="21">
        <v>217566075</v>
      </c>
      <c r="E2606" s="17" t="s">
        <v>430</v>
      </c>
      <c r="F2606" s="22">
        <v>0</v>
      </c>
      <c r="G2606" s="17">
        <v>13186.950999999999</v>
      </c>
      <c r="H2606" s="26" t="str">
        <f>VLOOKUP(D2606,[1]Hoja1!$B$2:$C$3800,2,0)</f>
        <v>alcaldia@balboa-risaralda.gov.co</v>
      </c>
    </row>
    <row r="2607" spans="2:8" x14ac:dyDescent="0.25">
      <c r="B2607" s="23" t="s">
        <v>994</v>
      </c>
      <c r="C2607" s="7" t="s">
        <v>995</v>
      </c>
      <c r="D2607" s="13">
        <v>217568575</v>
      </c>
      <c r="E2607" s="9" t="s">
        <v>431</v>
      </c>
      <c r="F2607" s="14">
        <v>0</v>
      </c>
      <c r="G2607" s="9">
        <v>43030.063000000002</v>
      </c>
      <c r="H2607" s="24" t="str">
        <f>VLOOKUP(D2607,[1]Hoja1!$B$2:$C$3800,2,0)</f>
        <v>asesorcontable@puertowilches-santander.gov.co</v>
      </c>
    </row>
    <row r="2608" spans="2:8" x14ac:dyDescent="0.25">
      <c r="B2608" s="25" t="s">
        <v>994</v>
      </c>
      <c r="C2608" s="15" t="s">
        <v>995</v>
      </c>
      <c r="D2608" s="21">
        <v>217573275</v>
      </c>
      <c r="E2608" s="17" t="s">
        <v>432</v>
      </c>
      <c r="F2608" s="22">
        <v>0</v>
      </c>
      <c r="G2608" s="17">
        <v>25069.72</v>
      </c>
      <c r="H2608" s="26" t="str">
        <f>VLOOKUP(D2608,[1]Hoja1!$B$2:$C$3800,2,0)</f>
        <v>alcaldia@flandes-tolima.gov.co</v>
      </c>
    </row>
    <row r="2609" spans="2:8" x14ac:dyDescent="0.25">
      <c r="B2609" s="23" t="s">
        <v>994</v>
      </c>
      <c r="C2609" s="7" t="s">
        <v>995</v>
      </c>
      <c r="D2609" s="13">
        <v>217573675</v>
      </c>
      <c r="E2609" s="9" t="s">
        <v>1714</v>
      </c>
      <c r="F2609" s="14">
        <v>0</v>
      </c>
      <c r="G2609" s="9">
        <v>29009.492999999999</v>
      </c>
      <c r="H2609" s="24" t="str">
        <f>VLOOKUP(D2609,[1]Hoja1!$B$2:$C$3800,2,0)</f>
        <v>tesoreria@sanantonio-tolima.gov.co</v>
      </c>
    </row>
    <row r="2610" spans="2:8" x14ac:dyDescent="0.25">
      <c r="B2610" s="25" t="s">
        <v>994</v>
      </c>
      <c r="C2610" s="15" t="s">
        <v>995</v>
      </c>
      <c r="D2610" s="21">
        <v>217576275</v>
      </c>
      <c r="E2610" s="17" t="s">
        <v>1715</v>
      </c>
      <c r="F2610" s="22">
        <v>0</v>
      </c>
      <c r="G2610" s="17">
        <v>81515.812999999995</v>
      </c>
      <c r="H2610" s="26" t="str">
        <f>VLOOKUP(D2610,[1]Hoja1!$B$2:$C$3800,2,0)</f>
        <v>hacienda@florida-valle.gov.co</v>
      </c>
    </row>
    <row r="2611" spans="2:8" x14ac:dyDescent="0.25">
      <c r="B2611" s="23" t="s">
        <v>994</v>
      </c>
      <c r="C2611" s="7" t="s">
        <v>995</v>
      </c>
      <c r="D2611" s="13">
        <v>217605376</v>
      </c>
      <c r="E2611" s="9" t="s">
        <v>1716</v>
      </c>
      <c r="F2611" s="14">
        <v>0</v>
      </c>
      <c r="G2611" s="9">
        <v>31014.078000000001</v>
      </c>
      <c r="H2611" s="24" t="str">
        <f>VLOOKUP(D2611,[1]Hoja1!$B$2:$C$3800,2,0)</f>
        <v>contabilidad@laceja-antioquia.gov.co</v>
      </c>
    </row>
    <row r="2612" spans="2:8" x14ac:dyDescent="0.25">
      <c r="B2612" s="25" t="s">
        <v>994</v>
      </c>
      <c r="C2612" s="15" t="s">
        <v>995</v>
      </c>
      <c r="D2612" s="21">
        <v>217605576</v>
      </c>
      <c r="E2612" s="17" t="s">
        <v>433</v>
      </c>
      <c r="F2612" s="22">
        <v>0</v>
      </c>
      <c r="G2612" s="17">
        <v>16534.170999999998</v>
      </c>
      <c r="H2612" s="26" t="str">
        <f>VLOOKUP(D2612,[1]Hoja1!$B$2:$C$3800,2,0)</f>
        <v>dehincapie@soportesintegrales.com</v>
      </c>
    </row>
    <row r="2613" spans="2:8" x14ac:dyDescent="0.25">
      <c r="B2613" s="23" t="s">
        <v>994</v>
      </c>
      <c r="C2613" s="7" t="s">
        <v>995</v>
      </c>
      <c r="D2613" s="13">
        <v>217615176</v>
      </c>
      <c r="E2613" s="9" t="s">
        <v>1717</v>
      </c>
      <c r="F2613" s="14">
        <v>0</v>
      </c>
      <c r="G2613" s="9">
        <v>71325.312999999995</v>
      </c>
      <c r="H2613" s="24" t="str">
        <f>VLOOKUP(D2613,[1]Hoja1!$B$2:$C$3800,2,0)</f>
        <v>presupuestoycontabilidad@chiquinquira-boyaca.gov</v>
      </c>
    </row>
    <row r="2614" spans="2:8" x14ac:dyDescent="0.25">
      <c r="B2614" s="25" t="s">
        <v>994</v>
      </c>
      <c r="C2614" s="15" t="s">
        <v>995</v>
      </c>
      <c r="D2614" s="21">
        <v>217615276</v>
      </c>
      <c r="E2614" s="17" t="s">
        <v>434</v>
      </c>
      <c r="F2614" s="22">
        <v>0</v>
      </c>
      <c r="G2614" s="17">
        <v>8267.3320000000003</v>
      </c>
      <c r="H2614" s="26" t="str">
        <f>VLOOKUP(D2614,[1]Hoja1!$B$2:$C$3800,2,0)</f>
        <v>smiledup@hotmail.com</v>
      </c>
    </row>
    <row r="2615" spans="2:8" x14ac:dyDescent="0.25">
      <c r="B2615" s="23" t="s">
        <v>994</v>
      </c>
      <c r="C2615" s="7" t="s">
        <v>995</v>
      </c>
      <c r="D2615" s="13">
        <v>217615476</v>
      </c>
      <c r="E2615" s="9" t="s">
        <v>1718</v>
      </c>
      <c r="F2615" s="14">
        <v>0</v>
      </c>
      <c r="G2615" s="9">
        <v>10763.626</v>
      </c>
      <c r="H2615" s="24" t="str">
        <f>VLOOKUP(D2615,[1]Hoja1!$B$2:$C$3800,2,0)</f>
        <v>contactenos@motavita-boyaca.gov.co</v>
      </c>
    </row>
    <row r="2616" spans="2:8" x14ac:dyDescent="0.25">
      <c r="B2616" s="25" t="s">
        <v>994</v>
      </c>
      <c r="C2616" s="15" t="s">
        <v>995</v>
      </c>
      <c r="D2616" s="21">
        <v>217615676</v>
      </c>
      <c r="E2616" s="17" t="s">
        <v>1719</v>
      </c>
      <c r="F2616" s="22">
        <v>0</v>
      </c>
      <c r="G2616" s="17">
        <v>6050.7569999999996</v>
      </c>
      <c r="H2616" s="26" t="str">
        <f>VLOOKUP(D2616,[1]Hoja1!$B$2:$C$3800,2,0)</f>
        <v>contactenos@sanmigueldesema-boyaca.gov.co</v>
      </c>
    </row>
    <row r="2617" spans="2:8" x14ac:dyDescent="0.25">
      <c r="B2617" s="23" t="s">
        <v>994</v>
      </c>
      <c r="C2617" s="7" t="s">
        <v>995</v>
      </c>
      <c r="D2617" s="13">
        <v>217615776</v>
      </c>
      <c r="E2617" s="9" t="s">
        <v>1720</v>
      </c>
      <c r="F2617" s="14">
        <v>0</v>
      </c>
      <c r="G2617" s="9">
        <v>11991.637000000001</v>
      </c>
      <c r="H2617" s="24" t="str">
        <f>VLOOKUP(D2617,[1]Hoja1!$B$2:$C$3800,2,0)</f>
        <v>pfboy2008@hotmail.com</v>
      </c>
    </row>
    <row r="2618" spans="2:8" x14ac:dyDescent="0.25">
      <c r="B2618" s="25" t="s">
        <v>994</v>
      </c>
      <c r="C2618" s="15" t="s">
        <v>995</v>
      </c>
      <c r="D2618" s="21">
        <v>217641676</v>
      </c>
      <c r="E2618" s="17" t="s">
        <v>1721</v>
      </c>
      <c r="F2618" s="22">
        <v>0</v>
      </c>
      <c r="G2618" s="17">
        <v>22889.024000000001</v>
      </c>
      <c r="H2618" s="26" t="str">
        <f>VLOOKUP(D2618,[1]Hoja1!$B$2:$C$3800,2,0)</f>
        <v>alcaldia@santamaria-huila.gov.co</v>
      </c>
    </row>
    <row r="2619" spans="2:8" x14ac:dyDescent="0.25">
      <c r="B2619" s="23" t="s">
        <v>994</v>
      </c>
      <c r="C2619" s="7" t="s">
        <v>995</v>
      </c>
      <c r="D2619" s="13">
        <v>217668176</v>
      </c>
      <c r="E2619" s="9" t="s">
        <v>853</v>
      </c>
      <c r="F2619" s="14">
        <v>0</v>
      </c>
      <c r="G2619" s="9">
        <v>5659.2749999999996</v>
      </c>
      <c r="H2619" s="24" t="str">
        <f>VLOOKUP(D2619,[1]Hoja1!$B$2:$C$3800,2,0)</f>
        <v>inglilianita@gmail.com</v>
      </c>
    </row>
    <row r="2620" spans="2:8" x14ac:dyDescent="0.25">
      <c r="B2620" s="25" t="s">
        <v>994</v>
      </c>
      <c r="C2620" s="15" t="s">
        <v>995</v>
      </c>
      <c r="D2620" s="21">
        <v>217668276</v>
      </c>
      <c r="E2620" s="17" t="s">
        <v>1722</v>
      </c>
      <c r="F2620" s="22">
        <v>0</v>
      </c>
      <c r="G2620" s="17">
        <v>218810.59099999999</v>
      </c>
      <c r="H2620" s="26" t="str">
        <f>VLOOKUP(D2620,[1]Hoja1!$B$2:$C$3800,2,0)</f>
        <v>candypabon@yahoo.es</v>
      </c>
    </row>
    <row r="2621" spans="2:8" x14ac:dyDescent="0.25">
      <c r="B2621" s="23" t="s">
        <v>994</v>
      </c>
      <c r="C2621" s="7" t="s">
        <v>995</v>
      </c>
      <c r="D2621" s="13">
        <v>217715377</v>
      </c>
      <c r="E2621" s="9" t="s">
        <v>710</v>
      </c>
      <c r="F2621" s="14">
        <v>0</v>
      </c>
      <c r="G2621" s="9">
        <v>8854.0120000000006</v>
      </c>
      <c r="H2621" s="24" t="str">
        <f>VLOOKUP(D2621,[1]Hoja1!$B$2:$C$3800,2,0)</f>
        <v>seja1403@hotmail.com</v>
      </c>
    </row>
    <row r="2622" spans="2:8" x14ac:dyDescent="0.25">
      <c r="B2622" s="25" t="s">
        <v>994</v>
      </c>
      <c r="C2622" s="15" t="s">
        <v>995</v>
      </c>
      <c r="D2622" s="21">
        <v>217717777</v>
      </c>
      <c r="E2622" s="17" t="s">
        <v>1723</v>
      </c>
      <c r="F2622" s="22">
        <v>0</v>
      </c>
      <c r="G2622" s="17">
        <v>54238.120999999999</v>
      </c>
      <c r="H2622" s="26" t="str">
        <f>VLOOKUP(D2622,[1]Hoja1!$B$2:$C$3800,2,0)</f>
        <v>supiacaldas@telesat.com.co</v>
      </c>
    </row>
    <row r="2623" spans="2:8" x14ac:dyDescent="0.25">
      <c r="B2623" s="23" t="s">
        <v>994</v>
      </c>
      <c r="C2623" s="7" t="s">
        <v>995</v>
      </c>
      <c r="D2623" s="13">
        <v>217717877</v>
      </c>
      <c r="E2623" s="9" t="s">
        <v>1724</v>
      </c>
      <c r="F2623" s="14">
        <v>0</v>
      </c>
      <c r="G2623" s="9">
        <v>20838.975999999999</v>
      </c>
      <c r="H2623" s="24" t="str">
        <f>VLOOKUP(D2623,[1]Hoja1!$B$2:$C$3800,2,0)</f>
        <v>hacienda@viterbo-caldas.gov.co</v>
      </c>
    </row>
    <row r="2624" spans="2:8" x14ac:dyDescent="0.25">
      <c r="B2624" s="25" t="s">
        <v>994</v>
      </c>
      <c r="C2624" s="15" t="s">
        <v>995</v>
      </c>
      <c r="D2624" s="21">
        <v>217725377</v>
      </c>
      <c r="E2624" s="17" t="s">
        <v>1725</v>
      </c>
      <c r="F2624" s="22">
        <v>0</v>
      </c>
      <c r="G2624" s="17">
        <v>20003.732</v>
      </c>
      <c r="H2624" s="26" t="str">
        <f>VLOOKUP(D2624,[1]Hoja1!$B$2:$C$3800,2,0)</f>
        <v>contactenos@lacalera-cundinamarca.gov.co</v>
      </c>
    </row>
    <row r="2625" spans="2:8" x14ac:dyDescent="0.25">
      <c r="B2625" s="23" t="s">
        <v>994</v>
      </c>
      <c r="C2625" s="7" t="s">
        <v>995</v>
      </c>
      <c r="D2625" s="13">
        <v>217725777</v>
      </c>
      <c r="E2625" s="9" t="s">
        <v>1726</v>
      </c>
      <c r="F2625" s="14">
        <v>0</v>
      </c>
      <c r="G2625" s="9">
        <v>9295.7330000000002</v>
      </c>
      <c r="H2625" s="24" t="str">
        <f>VLOOKUP(D2625,[1]Hoja1!$B$2:$C$3800,2,0)</f>
        <v>contactenos@supata-cundinamarca.gov.co</v>
      </c>
    </row>
    <row r="2626" spans="2:8" x14ac:dyDescent="0.25">
      <c r="B2626" s="25" t="s">
        <v>994</v>
      </c>
      <c r="C2626" s="15" t="s">
        <v>995</v>
      </c>
      <c r="D2626" s="21">
        <v>217727077</v>
      </c>
      <c r="E2626" s="17" t="s">
        <v>435</v>
      </c>
      <c r="F2626" s="22">
        <v>0</v>
      </c>
      <c r="G2626" s="17">
        <v>40616.300999999999</v>
      </c>
      <c r="H2626" s="26" t="str">
        <f>VLOOKUP(D2626,[1]Hoja1!$B$2:$C$3800,2,0)</f>
        <v>alcaldiabajobaudo@yahoo.es</v>
      </c>
    </row>
    <row r="2627" spans="2:8" x14ac:dyDescent="0.25">
      <c r="B2627" s="23" t="s">
        <v>994</v>
      </c>
      <c r="C2627" s="7" t="s">
        <v>995</v>
      </c>
      <c r="D2627" s="13">
        <v>217750577</v>
      </c>
      <c r="E2627" s="9" t="s">
        <v>1727</v>
      </c>
      <c r="F2627" s="14">
        <v>0</v>
      </c>
      <c r="G2627" s="9">
        <v>19347.844000000001</v>
      </c>
      <c r="H2627" s="24" t="str">
        <f>VLOOKUP(D2627,[1]Hoja1!$B$2:$C$3800,2,0)</f>
        <v>webpuertolleras@yahoo.es</v>
      </c>
    </row>
    <row r="2628" spans="2:8" x14ac:dyDescent="0.25">
      <c r="B2628" s="25" t="s">
        <v>994</v>
      </c>
      <c r="C2628" s="15" t="s">
        <v>995</v>
      </c>
      <c r="D2628" s="21">
        <v>217754377</v>
      </c>
      <c r="E2628" s="17" t="s">
        <v>1728</v>
      </c>
      <c r="F2628" s="22">
        <v>0</v>
      </c>
      <c r="G2628" s="17">
        <v>12217.862999999999</v>
      </c>
      <c r="H2628" s="26" t="str">
        <f>VLOOKUP(D2628,[1]Hoja1!$B$2:$C$3800,2,0)</f>
        <v>contactenos@labateca-nortedesantander.gov.co</v>
      </c>
    </row>
    <row r="2629" spans="2:8" x14ac:dyDescent="0.25">
      <c r="B2629" s="23" t="s">
        <v>994</v>
      </c>
      <c r="C2629" s="7" t="s">
        <v>995</v>
      </c>
      <c r="D2629" s="13">
        <v>217768077</v>
      </c>
      <c r="E2629" s="9" t="s">
        <v>436</v>
      </c>
      <c r="F2629" s="14">
        <v>0</v>
      </c>
      <c r="G2629" s="9">
        <v>37354.542999999998</v>
      </c>
      <c r="H2629" s="24" t="str">
        <f>VLOOKUP(D2629,[1]Hoja1!$B$2:$C$3800,2,0)</f>
        <v>barbosa_santander@hotmail.com</v>
      </c>
    </row>
    <row r="2630" spans="2:8" x14ac:dyDescent="0.25">
      <c r="B2630" s="25" t="s">
        <v>994</v>
      </c>
      <c r="C2630" s="15" t="s">
        <v>995</v>
      </c>
      <c r="D2630" s="21">
        <v>217768377</v>
      </c>
      <c r="E2630" s="17" t="s">
        <v>1729</v>
      </c>
      <c r="F2630" s="22">
        <v>0</v>
      </c>
      <c r="G2630" s="17">
        <v>14657.51</v>
      </c>
      <c r="H2630" s="26" t="str">
        <f>VLOOKUP(D2630,[1]Hoja1!$B$2:$C$3800,2,0)</f>
        <v>haciendalabelleza@gmail.com</v>
      </c>
    </row>
    <row r="2631" spans="2:8" x14ac:dyDescent="0.25">
      <c r="B2631" s="23" t="s">
        <v>994</v>
      </c>
      <c r="C2631" s="7" t="s">
        <v>995</v>
      </c>
      <c r="D2631" s="13">
        <v>217776377</v>
      </c>
      <c r="E2631" s="9" t="s">
        <v>437</v>
      </c>
      <c r="F2631" s="14">
        <v>0</v>
      </c>
      <c r="G2631" s="9">
        <v>24553.614000000001</v>
      </c>
      <c r="H2631" s="24" t="str">
        <f>VLOOKUP(D2631,[1]Hoja1!$B$2:$C$3800,2,0)</f>
        <v>angeljgu@hotmail.com</v>
      </c>
    </row>
    <row r="2632" spans="2:8" x14ac:dyDescent="0.25">
      <c r="B2632" s="25" t="s">
        <v>994</v>
      </c>
      <c r="C2632" s="15" t="s">
        <v>995</v>
      </c>
      <c r="D2632" s="21">
        <v>217808078</v>
      </c>
      <c r="E2632" s="17" t="s">
        <v>834</v>
      </c>
      <c r="F2632" s="22">
        <v>0</v>
      </c>
      <c r="G2632" s="17">
        <v>92897.717999999993</v>
      </c>
      <c r="H2632" s="26" t="str">
        <f>VLOOKUP(D2632,[1]Hoja1!$B$2:$C$3800,2,0)</f>
        <v>alcaldia@baranoa-atlantico.gov.co</v>
      </c>
    </row>
    <row r="2633" spans="2:8" x14ac:dyDescent="0.25">
      <c r="B2633" s="23" t="s">
        <v>994</v>
      </c>
      <c r="C2633" s="7" t="s">
        <v>995</v>
      </c>
      <c r="D2633" s="13">
        <v>217815778</v>
      </c>
      <c r="E2633" s="9" t="s">
        <v>1730</v>
      </c>
      <c r="F2633" s="14">
        <v>0</v>
      </c>
      <c r="G2633" s="9">
        <v>9584.2620000000006</v>
      </c>
      <c r="H2633" s="24" t="str">
        <f>VLOOKUP(D2633,[1]Hoja1!$B$2:$C$3800,2,0)</f>
        <v>alcaldiasutatenzaboy@colombia.com</v>
      </c>
    </row>
    <row r="2634" spans="2:8" x14ac:dyDescent="0.25">
      <c r="B2634" s="25" t="s">
        <v>994</v>
      </c>
      <c r="C2634" s="15" t="s">
        <v>995</v>
      </c>
      <c r="D2634" s="21">
        <v>217820178</v>
      </c>
      <c r="E2634" s="17" t="s">
        <v>438</v>
      </c>
      <c r="F2634" s="22">
        <v>0</v>
      </c>
      <c r="G2634" s="17">
        <v>56678.595999999998</v>
      </c>
      <c r="H2634" s="26" t="str">
        <f>VLOOKUP(D2634,[1]Hoja1!$B$2:$C$3800,2,0)</f>
        <v>alcaldia@chiriguana-cesar.gov.co</v>
      </c>
    </row>
    <row r="2635" spans="2:8" x14ac:dyDescent="0.25">
      <c r="B2635" s="23" t="s">
        <v>994</v>
      </c>
      <c r="C2635" s="7" t="s">
        <v>995</v>
      </c>
      <c r="D2635" s="13">
        <v>217823678</v>
      </c>
      <c r="E2635" s="9" t="s">
        <v>439</v>
      </c>
      <c r="F2635" s="14">
        <v>0</v>
      </c>
      <c r="G2635" s="9">
        <v>49534.667000000001</v>
      </c>
      <c r="H2635" s="24" t="str">
        <f>VLOOKUP(D2635,[1]Hoja1!$B$2:$C$3800,2,0)</f>
        <v>contactenos@sancarlos-cordoba.gov.co</v>
      </c>
    </row>
    <row r="2636" spans="2:8" x14ac:dyDescent="0.25">
      <c r="B2636" s="25" t="s">
        <v>994</v>
      </c>
      <c r="C2636" s="15" t="s">
        <v>995</v>
      </c>
      <c r="D2636" s="21">
        <v>217825178</v>
      </c>
      <c r="E2636" s="17" t="s">
        <v>1731</v>
      </c>
      <c r="F2636" s="22">
        <v>0</v>
      </c>
      <c r="G2636" s="17">
        <v>17723.008000000002</v>
      </c>
      <c r="H2636" s="26" t="str">
        <f>VLOOKUP(D2636,[1]Hoja1!$B$2:$C$3800,2,0)</f>
        <v>tesoreria@chipaque-cundinamarca.gov.co</v>
      </c>
    </row>
    <row r="2637" spans="2:8" x14ac:dyDescent="0.25">
      <c r="B2637" s="23" t="s">
        <v>994</v>
      </c>
      <c r="C2637" s="7" t="s">
        <v>995</v>
      </c>
      <c r="D2637" s="13">
        <v>217825878</v>
      </c>
      <c r="E2637" s="9" t="s">
        <v>440</v>
      </c>
      <c r="F2637" s="14">
        <v>0</v>
      </c>
      <c r="G2637" s="9">
        <v>29324.915000000001</v>
      </c>
      <c r="H2637" s="24" t="str">
        <f>VLOOKUP(D2637,[1]Hoja1!$B$2:$C$3800,2,0)</f>
        <v>mjccaf@hotmail.com</v>
      </c>
    </row>
    <row r="2638" spans="2:8" x14ac:dyDescent="0.25">
      <c r="B2638" s="25" t="s">
        <v>994</v>
      </c>
      <c r="C2638" s="15" t="s">
        <v>995</v>
      </c>
      <c r="D2638" s="21">
        <v>217841078</v>
      </c>
      <c r="E2638" s="17" t="s">
        <v>1732</v>
      </c>
      <c r="F2638" s="22">
        <v>0</v>
      </c>
      <c r="G2638" s="17">
        <v>14657.397000000001</v>
      </c>
      <c r="H2638" s="26" t="str">
        <f>VLOOKUP(D2638,[1]Hoja1!$B$2:$C$3800,2,0)</f>
        <v>elca;ar@hotmail.com</v>
      </c>
    </row>
    <row r="2639" spans="2:8" x14ac:dyDescent="0.25">
      <c r="B2639" s="23" t="s">
        <v>994</v>
      </c>
      <c r="C2639" s="7" t="s">
        <v>995</v>
      </c>
      <c r="D2639" s="13">
        <v>217841378</v>
      </c>
      <c r="E2639" s="9" t="s">
        <v>1733</v>
      </c>
      <c r="F2639" s="14">
        <v>0</v>
      </c>
      <c r="G2639" s="9">
        <v>28742.105</v>
      </c>
      <c r="H2639" s="24" t="str">
        <f>VLOOKUP(D2639,[1]Hoja1!$B$2:$C$3800,2,0)</f>
        <v>alcaldia@laargentina-huila.gov.co</v>
      </c>
    </row>
    <row r="2640" spans="2:8" x14ac:dyDescent="0.25">
      <c r="B2640" s="25" t="s">
        <v>994</v>
      </c>
      <c r="C2640" s="15" t="s">
        <v>995</v>
      </c>
      <c r="D2640" s="21">
        <v>217844078</v>
      </c>
      <c r="E2640" s="17" t="s">
        <v>441</v>
      </c>
      <c r="F2640" s="22">
        <v>0</v>
      </c>
      <c r="G2640" s="17">
        <v>49113.296999999999</v>
      </c>
      <c r="H2640" s="26" t="str">
        <f>VLOOKUP(D2640,[1]Hoja1!$B$2:$C$3800,2,0)</f>
        <v>alcaldia@barrancas.gov.co</v>
      </c>
    </row>
    <row r="2641" spans="2:8" x14ac:dyDescent="0.25">
      <c r="B2641" s="23" t="s">
        <v>994</v>
      </c>
      <c r="C2641" s="7" t="s">
        <v>995</v>
      </c>
      <c r="D2641" s="13">
        <v>217844378</v>
      </c>
      <c r="E2641" s="9" t="s">
        <v>1734</v>
      </c>
      <c r="F2641" s="14">
        <v>0</v>
      </c>
      <c r="G2641" s="9">
        <v>27961.593000000001</v>
      </c>
      <c r="H2641" s="24" t="str">
        <f>VLOOKUP(D2641,[1]Hoja1!$B$2:$C$3800,2,0)</f>
        <v>alcaldia@hatonuevo-laguajira.gov.co</v>
      </c>
    </row>
    <row r="2642" spans="2:8" x14ac:dyDescent="0.25">
      <c r="B2642" s="25" t="s">
        <v>994</v>
      </c>
      <c r="C2642" s="15" t="s">
        <v>995</v>
      </c>
      <c r="D2642" s="21">
        <v>217852378</v>
      </c>
      <c r="E2642" s="17" t="s">
        <v>1735</v>
      </c>
      <c r="F2642" s="22">
        <v>0</v>
      </c>
      <c r="G2642" s="17">
        <v>39636.637000000002</v>
      </c>
      <c r="H2642" s="26" t="str">
        <f>VLOOKUP(D2642,[1]Hoja1!$B$2:$C$3800,2,0)</f>
        <v>dorispantoja10@hotmail.com</v>
      </c>
    </row>
    <row r="2643" spans="2:8" x14ac:dyDescent="0.25">
      <c r="B2643" s="23" t="s">
        <v>994</v>
      </c>
      <c r="C2643" s="7" t="s">
        <v>995</v>
      </c>
      <c r="D2643" s="13">
        <v>217852678</v>
      </c>
      <c r="E2643" s="9" t="s">
        <v>442</v>
      </c>
      <c r="F2643" s="14">
        <v>0</v>
      </c>
      <c r="G2643" s="9">
        <v>77756.403999999995</v>
      </c>
      <c r="H2643" s="24" t="str">
        <f>VLOOKUP(D2643,[1]Hoja1!$B$2:$C$3800,2,0)</f>
        <v>contactenos@samaniego-narino.gov.co</v>
      </c>
    </row>
    <row r="2644" spans="2:8" x14ac:dyDescent="0.25">
      <c r="B2644" s="25" t="s">
        <v>994</v>
      </c>
      <c r="C2644" s="15" t="s">
        <v>995</v>
      </c>
      <c r="D2644" s="21">
        <v>217870678</v>
      </c>
      <c r="E2644" s="17" t="s">
        <v>443</v>
      </c>
      <c r="F2644" s="22">
        <v>0</v>
      </c>
      <c r="G2644" s="17">
        <v>63967.008999999998</v>
      </c>
      <c r="H2644" s="26" t="str">
        <f>VLOOKUP(D2644,[1]Hoja1!$B$2:$C$3800,2,0)</f>
        <v>alcaldia@sanbenitoabad-sucre.gov.co</v>
      </c>
    </row>
    <row r="2645" spans="2:8" x14ac:dyDescent="0.25">
      <c r="B2645" s="23" t="s">
        <v>994</v>
      </c>
      <c r="C2645" s="7" t="s">
        <v>995</v>
      </c>
      <c r="D2645" s="13">
        <v>217873678</v>
      </c>
      <c r="E2645" s="9" t="s">
        <v>1736</v>
      </c>
      <c r="F2645" s="14">
        <v>0</v>
      </c>
      <c r="G2645" s="9">
        <v>25706.670999999998</v>
      </c>
      <c r="H2645" s="24" t="str">
        <f>VLOOKUP(D2645,[1]Hoja1!$B$2:$C$3800,2,0)</f>
        <v>alcaldia@sanluis-tolima.gov.co</v>
      </c>
    </row>
    <row r="2646" spans="2:8" x14ac:dyDescent="0.25">
      <c r="B2646" s="25" t="s">
        <v>994</v>
      </c>
      <c r="C2646" s="15" t="s">
        <v>995</v>
      </c>
      <c r="D2646" s="21">
        <v>217905079</v>
      </c>
      <c r="E2646" s="17" t="s">
        <v>1737</v>
      </c>
      <c r="F2646" s="22">
        <v>0</v>
      </c>
      <c r="G2646" s="17">
        <v>48959.788999999997</v>
      </c>
      <c r="H2646" s="26" t="str">
        <f>VLOOKUP(D2646,[1]Hoja1!$B$2:$C$3800,2,0)</f>
        <v>alcaldia@barbosa.gov.co</v>
      </c>
    </row>
    <row r="2647" spans="2:8" x14ac:dyDescent="0.25">
      <c r="B2647" s="23" t="s">
        <v>994</v>
      </c>
      <c r="C2647" s="7" t="s">
        <v>995</v>
      </c>
      <c r="D2647" s="13">
        <v>217905579</v>
      </c>
      <c r="E2647" s="9" t="s">
        <v>444</v>
      </c>
      <c r="F2647" s="14">
        <v>0</v>
      </c>
      <c r="G2647" s="9">
        <v>70820.267999999996</v>
      </c>
      <c r="H2647" s="24" t="str">
        <f>VLOOKUP(D2647,[1]Hoja1!$B$2:$C$3800,2,0)</f>
        <v>hacienda@puertoberrio-antioquia.gov.co</v>
      </c>
    </row>
    <row r="2648" spans="2:8" x14ac:dyDescent="0.25">
      <c r="B2648" s="25" t="s">
        <v>994</v>
      </c>
      <c r="C2648" s="15" t="s">
        <v>995</v>
      </c>
      <c r="D2648" s="21">
        <v>217905679</v>
      </c>
      <c r="E2648" s="17" t="s">
        <v>445</v>
      </c>
      <c r="F2648" s="22">
        <v>0</v>
      </c>
      <c r="G2648" s="17">
        <v>42199.497000000003</v>
      </c>
      <c r="H2648" s="26" t="str">
        <f>VLOOKUP(D2648,[1]Hoja1!$B$2:$C$3800,2,0)</f>
        <v>contactenos@santabarbara-antioquia.gov.co</v>
      </c>
    </row>
    <row r="2649" spans="2:8" x14ac:dyDescent="0.25">
      <c r="B2649" s="23" t="s">
        <v>994</v>
      </c>
      <c r="C2649" s="7" t="s">
        <v>995</v>
      </c>
      <c r="D2649" s="13">
        <v>217915879</v>
      </c>
      <c r="E2649" s="9" t="s">
        <v>1738</v>
      </c>
      <c r="F2649" s="14">
        <v>0</v>
      </c>
      <c r="G2649" s="9">
        <v>7053.0150000000003</v>
      </c>
      <c r="H2649" s="24" t="str">
        <f>VLOOKUP(D2649,[1]Hoja1!$B$2:$C$3800,2,0)</f>
        <v>alcaldia@viracacha-boyaca.gov.co</v>
      </c>
    </row>
    <row r="2650" spans="2:8" x14ac:dyDescent="0.25">
      <c r="B2650" s="25" t="s">
        <v>994</v>
      </c>
      <c r="C2650" s="15" t="s">
        <v>995</v>
      </c>
      <c r="D2650" s="21">
        <v>217918479</v>
      </c>
      <c r="E2650" s="17" t="s">
        <v>689</v>
      </c>
      <c r="F2650" s="22">
        <v>0</v>
      </c>
      <c r="G2650" s="17">
        <v>8906.3690000000006</v>
      </c>
      <c r="H2650" s="26" t="str">
        <f>VLOOKUP(D2650,[1]Hoja1!$B$2:$C$3800,2,0)</f>
        <v>alcaldia@morelia-caqueta.gov.co</v>
      </c>
    </row>
    <row r="2651" spans="2:8" x14ac:dyDescent="0.25">
      <c r="B2651" s="23" t="s">
        <v>994</v>
      </c>
      <c r="C2651" s="7" t="s">
        <v>995</v>
      </c>
      <c r="D2651" s="13">
        <v>217923079</v>
      </c>
      <c r="E2651" s="9" t="s">
        <v>446</v>
      </c>
      <c r="F2651" s="14">
        <v>0</v>
      </c>
      <c r="G2651" s="9">
        <v>39763.828000000001</v>
      </c>
      <c r="H2651" s="24" t="str">
        <f>VLOOKUP(D2651,[1]Hoja1!$B$2:$C$3800,2,0)</f>
        <v>contacto@buenavista-cordoba.gov.co</v>
      </c>
    </row>
    <row r="2652" spans="2:8" x14ac:dyDescent="0.25">
      <c r="B2652" s="25" t="s">
        <v>994</v>
      </c>
      <c r="C2652" s="15" t="s">
        <v>995</v>
      </c>
      <c r="D2652" s="21">
        <v>217925279</v>
      </c>
      <c r="E2652" s="17" t="s">
        <v>447</v>
      </c>
      <c r="F2652" s="22">
        <v>0</v>
      </c>
      <c r="G2652" s="17">
        <v>22196.28</v>
      </c>
      <c r="H2652" s="26" t="str">
        <f>VLOOKUP(D2652,[1]Hoja1!$B$2:$C$3800,2,0)</f>
        <v>alcaldia@fomeque-cundinamarca.gov.co</v>
      </c>
    </row>
    <row r="2653" spans="2:8" x14ac:dyDescent="0.25">
      <c r="B2653" s="23" t="s">
        <v>994</v>
      </c>
      <c r="C2653" s="7" t="s">
        <v>995</v>
      </c>
      <c r="D2653" s="13">
        <v>217925779</v>
      </c>
      <c r="E2653" s="9" t="s">
        <v>1739</v>
      </c>
      <c r="F2653" s="14">
        <v>0</v>
      </c>
      <c r="G2653" s="9">
        <v>12289.218999999999</v>
      </c>
      <c r="H2653" s="24" t="str">
        <f>VLOOKUP(D2653,[1]Hoja1!$B$2:$C$3800,2,0)</f>
        <v>alcaldia@susa-cundinamarca.gov.co</v>
      </c>
    </row>
    <row r="2654" spans="2:8" x14ac:dyDescent="0.25">
      <c r="B2654" s="25" t="s">
        <v>994</v>
      </c>
      <c r="C2654" s="15" t="s">
        <v>995</v>
      </c>
      <c r="D2654" s="21">
        <v>217944279</v>
      </c>
      <c r="E2654" s="17" t="s">
        <v>958</v>
      </c>
      <c r="F2654" s="22">
        <v>0</v>
      </c>
      <c r="G2654" s="17">
        <v>63119.557000000001</v>
      </c>
      <c r="H2654" s="26" t="str">
        <f>VLOOKUP(D2654,[1]Hoja1!$B$2:$C$3800,2,0)</f>
        <v>alcaldia@fonseca-guajira.gov.co</v>
      </c>
    </row>
    <row r="2655" spans="2:8" x14ac:dyDescent="0.25">
      <c r="B2655" s="23" t="s">
        <v>994</v>
      </c>
      <c r="C2655" s="7" t="s">
        <v>995</v>
      </c>
      <c r="D2655" s="13">
        <v>217952079</v>
      </c>
      <c r="E2655" s="9" t="s">
        <v>448</v>
      </c>
      <c r="F2655" s="14">
        <v>0</v>
      </c>
      <c r="G2655" s="9">
        <v>79494.270999999993</v>
      </c>
      <c r="H2655" s="24" t="str">
        <f>VLOOKUP(D2655,[1]Hoja1!$B$2:$C$3800,2,0)</f>
        <v>alcaldia@barbacoas-narino.gov.co</v>
      </c>
    </row>
    <row r="2656" spans="2:8" x14ac:dyDescent="0.25">
      <c r="B2656" s="25" t="s">
        <v>994</v>
      </c>
      <c r="C2656" s="15" t="s">
        <v>995</v>
      </c>
      <c r="D2656" s="21">
        <v>217968079</v>
      </c>
      <c r="E2656" s="17" t="s">
        <v>864</v>
      </c>
      <c r="F2656" s="22">
        <v>0</v>
      </c>
      <c r="G2656" s="17">
        <v>12018.599</v>
      </c>
      <c r="H2656" s="26" t="str">
        <f>VLOOKUP(D2656,[1]Hoja1!$B$2:$C$3800,2,0)</f>
        <v>alcaldia@barichara-santander.gov.co</v>
      </c>
    </row>
    <row r="2657" spans="2:8" x14ac:dyDescent="0.25">
      <c r="B2657" s="23" t="s">
        <v>994</v>
      </c>
      <c r="C2657" s="7" t="s">
        <v>995</v>
      </c>
      <c r="D2657" s="13">
        <v>217968179</v>
      </c>
      <c r="E2657" s="9" t="s">
        <v>1740</v>
      </c>
      <c r="F2657" s="14">
        <v>0</v>
      </c>
      <c r="G2657" s="9">
        <v>11070.879000000001</v>
      </c>
      <c r="H2657" s="24" t="str">
        <f>VLOOKUP(D2657,[1]Hoja1!$B$2:$C$3800,2,0)</f>
        <v>contactenos@chipata-santander.gov.co</v>
      </c>
    </row>
    <row r="2658" spans="2:8" x14ac:dyDescent="0.25">
      <c r="B2658" s="25" t="s">
        <v>994</v>
      </c>
      <c r="C2658" s="15" t="s">
        <v>995</v>
      </c>
      <c r="D2658" s="21">
        <v>217968679</v>
      </c>
      <c r="E2658" s="17" t="s">
        <v>714</v>
      </c>
      <c r="F2658" s="22">
        <v>0</v>
      </c>
      <c r="G2658" s="17">
        <v>53118.203999999998</v>
      </c>
      <c r="H2658" s="26" t="str">
        <f>VLOOKUP(D2658,[1]Hoja1!$B$2:$C$3800,2,0)</f>
        <v>omaotesan@hotmail.com</v>
      </c>
    </row>
    <row r="2659" spans="2:8" x14ac:dyDescent="0.25">
      <c r="B2659" s="23" t="s">
        <v>994</v>
      </c>
      <c r="C2659" s="7" t="s">
        <v>995</v>
      </c>
      <c r="D2659" s="13">
        <v>217985279</v>
      </c>
      <c r="E2659" s="9" t="s">
        <v>733</v>
      </c>
      <c r="F2659" s="14">
        <v>0</v>
      </c>
      <c r="G2659" s="9">
        <v>3146.8389999999999</v>
      </c>
      <c r="H2659" s="24" t="str">
        <f>VLOOKUP(D2659,[1]Hoja1!$B$2:$C$3800,2,0)</f>
        <v>tesoreria@recetor-casanare.gov.co</v>
      </c>
    </row>
    <row r="2660" spans="2:8" x14ac:dyDescent="0.25">
      <c r="B2660" s="25" t="s">
        <v>994</v>
      </c>
      <c r="C2660" s="15" t="s">
        <v>995</v>
      </c>
      <c r="D2660" s="21">
        <v>218005380</v>
      </c>
      <c r="E2660" s="17" t="s">
        <v>1741</v>
      </c>
      <c r="F2660" s="22">
        <v>0</v>
      </c>
      <c r="G2660" s="17">
        <v>29818.501</v>
      </c>
      <c r="H2660" s="26" t="str">
        <f>VLOOKUP(D2660,[1]Hoja1!$B$2:$C$3800,2,0)</f>
        <v>contabilidadest@laestrella.gov.co</v>
      </c>
    </row>
    <row r="2661" spans="2:8" x14ac:dyDescent="0.25">
      <c r="B2661" s="23" t="s">
        <v>994</v>
      </c>
      <c r="C2661" s="7" t="s">
        <v>995</v>
      </c>
      <c r="D2661" s="13">
        <v>218005480</v>
      </c>
      <c r="E2661" s="9" t="s">
        <v>449</v>
      </c>
      <c r="F2661" s="14">
        <v>0</v>
      </c>
      <c r="G2661" s="9">
        <v>42362.389000000003</v>
      </c>
      <c r="H2661" s="24" t="str">
        <f>VLOOKUP(D2661,[1]Hoja1!$B$2:$C$3800,2,0)</f>
        <v>municipiodemutata@edatel.net.co</v>
      </c>
    </row>
    <row r="2662" spans="2:8" x14ac:dyDescent="0.25">
      <c r="B2662" s="25" t="s">
        <v>994</v>
      </c>
      <c r="C2662" s="15" t="s">
        <v>995</v>
      </c>
      <c r="D2662" s="21">
        <v>218013580</v>
      </c>
      <c r="E2662" s="17" t="s">
        <v>450</v>
      </c>
      <c r="F2662" s="22">
        <v>0</v>
      </c>
      <c r="G2662" s="17">
        <v>13400.003000000001</v>
      </c>
      <c r="H2662" s="26" t="str">
        <f>VLOOKUP(D2662,[1]Hoja1!$B$2:$C$3800,2,0)</f>
        <v>liderandoprogreso@hotmail.com</v>
      </c>
    </row>
    <row r="2663" spans="2:8" x14ac:dyDescent="0.25">
      <c r="B2663" s="23" t="s">
        <v>994</v>
      </c>
      <c r="C2663" s="7" t="s">
        <v>995</v>
      </c>
      <c r="D2663" s="13">
        <v>218013780</v>
      </c>
      <c r="E2663" s="9" t="s">
        <v>683</v>
      </c>
      <c r="F2663" s="14">
        <v>0</v>
      </c>
      <c r="G2663" s="9">
        <v>29384.5</v>
      </c>
      <c r="H2663" s="24" t="str">
        <f>VLOOKUP(D2663,[1]Hoja1!$B$2:$C$3800,2,0)</f>
        <v>alcaldia@talaiguanuevo-bolivar.gov.co</v>
      </c>
    </row>
    <row r="2664" spans="2:8" x14ac:dyDescent="0.25">
      <c r="B2664" s="25" t="s">
        <v>994</v>
      </c>
      <c r="C2664" s="15" t="s">
        <v>995</v>
      </c>
      <c r="D2664" s="21">
        <v>218015180</v>
      </c>
      <c r="E2664" s="17" t="s">
        <v>1742</v>
      </c>
      <c r="F2664" s="22">
        <v>0</v>
      </c>
      <c r="G2664" s="17">
        <v>11487.933999999999</v>
      </c>
      <c r="H2664" s="26" t="str">
        <f>VLOOKUP(D2664,[1]Hoja1!$B$2:$C$3800,2,0)</f>
        <v>alcaldia@chiscas-boyaca.gov.co</v>
      </c>
    </row>
    <row r="2665" spans="2:8" x14ac:dyDescent="0.25">
      <c r="B2665" s="23" t="s">
        <v>994</v>
      </c>
      <c r="C2665" s="7" t="s">
        <v>995</v>
      </c>
      <c r="D2665" s="13">
        <v>218015380</v>
      </c>
      <c r="E2665" s="9" t="s">
        <v>451</v>
      </c>
      <c r="F2665" s="14">
        <v>0</v>
      </c>
      <c r="G2665" s="9">
        <v>6955.0889999999999</v>
      </c>
      <c r="H2665" s="24" t="str">
        <f>VLOOKUP(D2665,[1]Hoja1!$B$2:$C$3800,2,0)</f>
        <v>alcaldialacapilla@yahoo.es</v>
      </c>
    </row>
    <row r="2666" spans="2:8" x14ac:dyDescent="0.25">
      <c r="B2666" s="25" t="s">
        <v>994</v>
      </c>
      <c r="C2666" s="15" t="s">
        <v>995</v>
      </c>
      <c r="D2666" s="21">
        <v>218015480</v>
      </c>
      <c r="E2666" s="17" t="s">
        <v>452</v>
      </c>
      <c r="F2666" s="22">
        <v>0</v>
      </c>
      <c r="G2666" s="17">
        <v>17910.665000000001</v>
      </c>
      <c r="H2666" s="26" t="str">
        <f>VLOOKUP(D2666,[1]Hoja1!$B$2:$C$3800,2,0)</f>
        <v>municipiodemuzo@yahoo.es</v>
      </c>
    </row>
    <row r="2667" spans="2:8" x14ac:dyDescent="0.25">
      <c r="B2667" s="23" t="s">
        <v>994</v>
      </c>
      <c r="C2667" s="7" t="s">
        <v>995</v>
      </c>
      <c r="D2667" s="13">
        <v>218015580</v>
      </c>
      <c r="E2667" s="9" t="s">
        <v>1743</v>
      </c>
      <c r="F2667" s="14">
        <v>0</v>
      </c>
      <c r="G2667" s="9">
        <v>14189.885</v>
      </c>
      <c r="H2667" s="24" t="str">
        <f>VLOOKUP(D2667,[1]Hoja1!$B$2:$C$3800,2,0)</f>
        <v>tesoreria@quipama-boyaca.gov.co</v>
      </c>
    </row>
    <row r="2668" spans="2:8" x14ac:dyDescent="0.25">
      <c r="B2668" s="25" t="s">
        <v>994</v>
      </c>
      <c r="C2668" s="15" t="s">
        <v>995</v>
      </c>
      <c r="D2668" s="21">
        <v>218017380</v>
      </c>
      <c r="E2668" s="17" t="s">
        <v>1744</v>
      </c>
      <c r="F2668" s="22">
        <v>0</v>
      </c>
      <c r="G2668" s="17">
        <v>110603.41499999999</v>
      </c>
      <c r="H2668" s="26" t="str">
        <f>VLOOKUP(D2668,[1]Hoja1!$B$2:$C$3800,2,0)</f>
        <v>alcaldia@ladorada-caldas.gov.co</v>
      </c>
    </row>
    <row r="2669" spans="2:8" x14ac:dyDescent="0.25">
      <c r="B2669" s="23" t="s">
        <v>994</v>
      </c>
      <c r="C2669" s="7" t="s">
        <v>995</v>
      </c>
      <c r="D2669" s="13">
        <v>218019780</v>
      </c>
      <c r="E2669" s="9" t="s">
        <v>453</v>
      </c>
      <c r="F2669" s="14">
        <v>0</v>
      </c>
      <c r="G2669" s="9">
        <v>41419.603000000003</v>
      </c>
      <c r="H2669" s="24" t="str">
        <f>VLOOKUP(D2669,[1]Hoja1!$B$2:$C$3800,2,0)</f>
        <v>contactenos@suarez-cauca.gov.co</v>
      </c>
    </row>
    <row r="2670" spans="2:8" x14ac:dyDescent="0.25">
      <c r="B2670" s="25" t="s">
        <v>994</v>
      </c>
      <c r="C2670" s="15" t="s">
        <v>995</v>
      </c>
      <c r="D2670" s="21">
        <v>218023580</v>
      </c>
      <c r="E2670" s="17" t="s">
        <v>454</v>
      </c>
      <c r="F2670" s="22">
        <v>0</v>
      </c>
      <c r="G2670" s="17">
        <v>90643.368000000002</v>
      </c>
      <c r="H2670" s="26" t="str">
        <f>VLOOKUP(D2670,[1]Hoja1!$B$2:$C$3800,2,0)</f>
        <v>contactenos@puertolibertador-cordoba.gov.co</v>
      </c>
    </row>
    <row r="2671" spans="2:8" x14ac:dyDescent="0.25">
      <c r="B2671" s="23" t="s">
        <v>994</v>
      </c>
      <c r="C2671" s="7" t="s">
        <v>995</v>
      </c>
      <c r="D2671" s="13">
        <v>218025580</v>
      </c>
      <c r="E2671" s="9" t="s">
        <v>455</v>
      </c>
      <c r="F2671" s="14">
        <v>0</v>
      </c>
      <c r="G2671" s="9">
        <v>7814.6459999999997</v>
      </c>
      <c r="H2671" s="24" t="str">
        <f>VLOOKUP(D2671,[1]Hoja1!$B$2:$C$3800,2,0)</f>
        <v>contactenos@puli-cundinamarca.gov.co</v>
      </c>
    </row>
    <row r="2672" spans="2:8" x14ac:dyDescent="0.25">
      <c r="B2672" s="25" t="s">
        <v>994</v>
      </c>
      <c r="C2672" s="15" t="s">
        <v>995</v>
      </c>
      <c r="D2672" s="21">
        <v>218027580</v>
      </c>
      <c r="E2672" s="17" t="s">
        <v>1745</v>
      </c>
      <c r="F2672" s="22">
        <v>0</v>
      </c>
      <c r="G2672" s="17">
        <v>11902.679</v>
      </c>
      <c r="H2672" s="26" t="str">
        <f>VLOOKUP(D2672,[1]Hoja1!$B$2:$C$3800,2,0)</f>
        <v>rosibethpalacios@yahoo.es</v>
      </c>
    </row>
    <row r="2673" spans="2:8" x14ac:dyDescent="0.25">
      <c r="B2673" s="23" t="s">
        <v>994</v>
      </c>
      <c r="C2673" s="7" t="s">
        <v>995</v>
      </c>
      <c r="D2673" s="13">
        <v>218047980</v>
      </c>
      <c r="E2673" s="9" t="s">
        <v>456</v>
      </c>
      <c r="F2673" s="14">
        <v>0</v>
      </c>
      <c r="G2673" s="9">
        <v>107181.993</v>
      </c>
      <c r="H2673" s="24" t="str">
        <f>VLOOKUP(D2673,[1]Hoja1!$B$2:$C$3800,2,0)</f>
        <v>contactenos@zonabananera-magdalena.gov.co</v>
      </c>
    </row>
    <row r="2674" spans="2:8" x14ac:dyDescent="0.25">
      <c r="B2674" s="25" t="s">
        <v>994</v>
      </c>
      <c r="C2674" s="15" t="s">
        <v>995</v>
      </c>
      <c r="D2674" s="21">
        <v>218050680</v>
      </c>
      <c r="E2674" s="17" t="s">
        <v>1746</v>
      </c>
      <c r="F2674" s="22">
        <v>0</v>
      </c>
      <c r="G2674" s="17">
        <v>14327.718999999999</v>
      </c>
      <c r="H2674" s="26" t="str">
        <f>VLOOKUP(D2674,[1]Hoja1!$B$2:$C$3800,2,0)</f>
        <v>contabilidad@sancarlosdeguaroa-meta.gov.co</v>
      </c>
    </row>
    <row r="2675" spans="2:8" x14ac:dyDescent="0.25">
      <c r="B2675" s="23" t="s">
        <v>994</v>
      </c>
      <c r="C2675" s="7" t="s">
        <v>995</v>
      </c>
      <c r="D2675" s="13">
        <v>218052480</v>
      </c>
      <c r="E2675" s="9" t="s">
        <v>778</v>
      </c>
      <c r="F2675" s="14">
        <v>0</v>
      </c>
      <c r="G2675" s="9">
        <v>8585.1959999999999</v>
      </c>
      <c r="H2675" s="24" t="str">
        <f>VLOOKUP(D2675,[1]Hoja1!$B$2:$C$3800,2,0)</f>
        <v>contacto@narino-narino.gov.co</v>
      </c>
    </row>
    <row r="2676" spans="2:8" x14ac:dyDescent="0.25">
      <c r="B2676" s="25" t="s">
        <v>994</v>
      </c>
      <c r="C2676" s="15" t="s">
        <v>995</v>
      </c>
      <c r="D2676" s="21">
        <v>218054480</v>
      </c>
      <c r="E2676" s="17" t="s">
        <v>876</v>
      </c>
      <c r="F2676" s="22">
        <v>0</v>
      </c>
      <c r="G2676" s="17">
        <v>7979.6210000000001</v>
      </c>
      <c r="H2676" s="26" t="str">
        <f>VLOOKUP(D2676,[1]Hoja1!$B$2:$C$3800,2,0)</f>
        <v>alcadia@mutiscua-nortedesantander.gov.co</v>
      </c>
    </row>
    <row r="2677" spans="2:8" x14ac:dyDescent="0.25">
      <c r="B2677" s="23" t="s">
        <v>994</v>
      </c>
      <c r="C2677" s="7" t="s">
        <v>995</v>
      </c>
      <c r="D2677" s="13">
        <v>218054680</v>
      </c>
      <c r="E2677" s="9" t="s">
        <v>457</v>
      </c>
      <c r="F2677" s="14">
        <v>0</v>
      </c>
      <c r="G2677" s="9">
        <v>5773.4129999999996</v>
      </c>
      <c r="H2677" s="24" t="str">
        <f>VLOOKUP(D2677,[1]Hoja1!$B$2:$C$3800,2,0)</f>
        <v>alcaldia@santiago-nortedesantander.gov.co</v>
      </c>
    </row>
    <row r="2678" spans="2:8" x14ac:dyDescent="0.25">
      <c r="B2678" s="25" t="s">
        <v>994</v>
      </c>
      <c r="C2678" s="15" t="s">
        <v>995</v>
      </c>
      <c r="D2678" s="21">
        <v>218068780</v>
      </c>
      <c r="E2678" s="17" t="s">
        <v>458</v>
      </c>
      <c r="F2678" s="22">
        <v>0</v>
      </c>
      <c r="G2678" s="17">
        <v>7283.3789999999999</v>
      </c>
      <c r="H2678" s="26" t="str">
        <f>VLOOKUP(D2678,[1]Hoja1!$B$2:$C$3800,2,0)</f>
        <v>alcaldia@surata.gov.co</v>
      </c>
    </row>
    <row r="2679" spans="2:8" x14ac:dyDescent="0.25">
      <c r="B2679" s="23" t="s">
        <v>994</v>
      </c>
      <c r="C2679" s="7" t="s">
        <v>995</v>
      </c>
      <c r="D2679" s="13">
        <v>218115681</v>
      </c>
      <c r="E2679" s="9" t="s">
        <v>459</v>
      </c>
      <c r="F2679" s="14">
        <v>0</v>
      </c>
      <c r="G2679" s="9">
        <v>15843.453</v>
      </c>
      <c r="H2679" s="24" t="str">
        <f>VLOOKUP(D2679,[1]Hoja1!$B$2:$C$3800,2,0)</f>
        <v>miriamr266@yahoo.com</v>
      </c>
    </row>
    <row r="2680" spans="2:8" x14ac:dyDescent="0.25">
      <c r="B2680" s="25" t="s">
        <v>994</v>
      </c>
      <c r="C2680" s="15" t="s">
        <v>995</v>
      </c>
      <c r="D2680" s="21">
        <v>218125181</v>
      </c>
      <c r="E2680" s="17" t="s">
        <v>971</v>
      </c>
      <c r="F2680" s="22">
        <v>0</v>
      </c>
      <c r="G2680" s="17">
        <v>20174.027999999998</v>
      </c>
      <c r="H2680" s="26" t="str">
        <f>VLOOKUP(D2680,[1]Hoja1!$B$2:$C$3800,2,0)</f>
        <v>alcaldia@choachi-cundinamarca.gov.co</v>
      </c>
    </row>
    <row r="2681" spans="2:8" x14ac:dyDescent="0.25">
      <c r="B2681" s="23" t="s">
        <v>994</v>
      </c>
      <c r="C2681" s="7" t="s">
        <v>995</v>
      </c>
      <c r="D2681" s="13">
        <v>218125281</v>
      </c>
      <c r="E2681" s="9" t="s">
        <v>972</v>
      </c>
      <c r="F2681" s="14">
        <v>0</v>
      </c>
      <c r="G2681" s="9">
        <v>13779.223</v>
      </c>
      <c r="H2681" s="24" t="str">
        <f>VLOOKUP(D2681,[1]Hoja1!$B$2:$C$3800,2,0)</f>
        <v>direccionfinanciera@fosca-cundinamarca.gov.co</v>
      </c>
    </row>
    <row r="2682" spans="2:8" x14ac:dyDescent="0.25">
      <c r="B2682" s="25" t="s">
        <v>994</v>
      </c>
      <c r="C2682" s="15" t="s">
        <v>995</v>
      </c>
      <c r="D2682" s="21">
        <v>218125781</v>
      </c>
      <c r="E2682" s="17" t="s">
        <v>460</v>
      </c>
      <c r="F2682" s="22">
        <v>0</v>
      </c>
      <c r="G2682" s="17">
        <v>5049.0770000000002</v>
      </c>
      <c r="H2682" s="26" t="str">
        <f>VLOOKUP(D2682,[1]Hoja1!$B$2:$C$3800,2,0)</f>
        <v>sechacienda@sutatausa-cundinamarca.gov.co</v>
      </c>
    </row>
    <row r="2683" spans="2:8" x14ac:dyDescent="0.25">
      <c r="B2683" s="23" t="s">
        <v>994</v>
      </c>
      <c r="C2683" s="7" t="s">
        <v>995</v>
      </c>
      <c r="D2683" s="13">
        <v>218152381</v>
      </c>
      <c r="E2683" s="9" t="s">
        <v>1747</v>
      </c>
      <c r="F2683" s="14">
        <v>0</v>
      </c>
      <c r="G2683" s="9">
        <v>23934.462</v>
      </c>
      <c r="H2683" s="24" t="str">
        <f>VLOOKUP(D2683,[1]Hoja1!$B$2:$C$3800,2,0)</f>
        <v>rhidalgo.rh@hotmail.com</v>
      </c>
    </row>
    <row r="2684" spans="2:8" x14ac:dyDescent="0.25">
      <c r="B2684" s="25" t="s">
        <v>994</v>
      </c>
      <c r="C2684" s="15" t="s">
        <v>995</v>
      </c>
      <c r="D2684" s="21">
        <v>218168081</v>
      </c>
      <c r="E2684" s="17" t="s">
        <v>1748</v>
      </c>
      <c r="F2684" s="22">
        <v>0</v>
      </c>
      <c r="G2684" s="17">
        <v>259323.24</v>
      </c>
      <c r="H2684" s="26" t="str">
        <f>VLOOKUP(D2684,[1]Hoja1!$B$2:$C$3800,2,0)</f>
        <v>ana.gomez@barrancabermeja.gov.co</v>
      </c>
    </row>
    <row r="2685" spans="2:8" x14ac:dyDescent="0.25">
      <c r="B2685" s="23" t="s">
        <v>994</v>
      </c>
      <c r="C2685" s="7" t="s">
        <v>995</v>
      </c>
      <c r="D2685" s="13">
        <v>218205282</v>
      </c>
      <c r="E2685" s="9" t="s">
        <v>461</v>
      </c>
      <c r="F2685" s="14">
        <v>0</v>
      </c>
      <c r="G2685" s="9">
        <v>26179.405999999999</v>
      </c>
      <c r="H2685" s="24" t="str">
        <f>VLOOKUP(D2685,[1]Hoja1!$B$2:$C$3800,2,0)</f>
        <v>fredonia05282@hotmail.com</v>
      </c>
    </row>
    <row r="2686" spans="2:8" x14ac:dyDescent="0.25">
      <c r="B2686" s="25" t="s">
        <v>994</v>
      </c>
      <c r="C2686" s="15" t="s">
        <v>995</v>
      </c>
      <c r="D2686" s="21">
        <v>218223182</v>
      </c>
      <c r="E2686" s="17" t="s">
        <v>695</v>
      </c>
      <c r="F2686" s="22">
        <v>0</v>
      </c>
      <c r="G2686" s="17">
        <v>100867.97900000001</v>
      </c>
      <c r="H2686" s="26" t="str">
        <f>VLOOKUP(D2686,[1]Hoja1!$B$2:$C$3800,2,0)</f>
        <v>alcaldia@chinu-cordoba.gov.co</v>
      </c>
    </row>
    <row r="2687" spans="2:8" x14ac:dyDescent="0.25">
      <c r="B2687" s="23" t="s">
        <v>994</v>
      </c>
      <c r="C2687" s="7" t="s">
        <v>995</v>
      </c>
      <c r="D2687" s="13">
        <v>218266682</v>
      </c>
      <c r="E2687" s="9" t="s">
        <v>1749</v>
      </c>
      <c r="F2687" s="14">
        <v>0</v>
      </c>
      <c r="G2687" s="9">
        <v>99595.067999999999</v>
      </c>
      <c r="H2687" s="24" t="str">
        <f>VLOOKUP(D2687,[1]Hoja1!$B$2:$C$3800,2,0)</f>
        <v>saliconta@hotmail.com</v>
      </c>
    </row>
    <row r="2688" spans="2:8" x14ac:dyDescent="0.25">
      <c r="B2688" s="25" t="s">
        <v>994</v>
      </c>
      <c r="C2688" s="15" t="s">
        <v>995</v>
      </c>
      <c r="D2688" s="21">
        <v>218268682</v>
      </c>
      <c r="E2688" s="17" t="s">
        <v>462</v>
      </c>
      <c r="F2688" s="22">
        <v>0</v>
      </c>
      <c r="G2688" s="17">
        <v>5672.2640000000001</v>
      </c>
      <c r="H2688" s="26" t="str">
        <f>VLOOKUP(D2688,[1]Hoja1!$B$2:$C$3800,2,0)</f>
        <v>asesorias_contables2002@hotmail.com</v>
      </c>
    </row>
    <row r="2689" spans="2:8" x14ac:dyDescent="0.25">
      <c r="B2689" s="23" t="s">
        <v>994</v>
      </c>
      <c r="C2689" s="7" t="s">
        <v>995</v>
      </c>
      <c r="D2689" s="13">
        <v>218305483</v>
      </c>
      <c r="E2689" s="9" t="s">
        <v>1750</v>
      </c>
      <c r="F2689" s="14">
        <v>0</v>
      </c>
      <c r="G2689" s="9">
        <v>23672.732</v>
      </c>
      <c r="H2689" s="24" t="str">
        <f>VLOOKUP(D2689,[1]Hoja1!$B$2:$C$3800,2,0)</f>
        <v>tesoreria@narino-antioquia.gov.co</v>
      </c>
    </row>
    <row r="2690" spans="2:8" x14ac:dyDescent="0.25">
      <c r="B2690" s="25" t="s">
        <v>994</v>
      </c>
      <c r="C2690" s="15" t="s">
        <v>995</v>
      </c>
      <c r="D2690" s="21">
        <v>218313683</v>
      </c>
      <c r="E2690" s="17" t="s">
        <v>463</v>
      </c>
      <c r="F2690" s="22">
        <v>0</v>
      </c>
      <c r="G2690" s="17">
        <v>35821.385000000002</v>
      </c>
      <c r="H2690" s="26" t="str">
        <f>VLOOKUP(D2690,[1]Hoja1!$B$2:$C$3800,2,0)</f>
        <v>contactenos@santarosadelnorte-bolivar.gov.co</v>
      </c>
    </row>
    <row r="2691" spans="2:8" x14ac:dyDescent="0.25">
      <c r="B2691" s="23" t="s">
        <v>994</v>
      </c>
      <c r="C2691" s="7" t="s">
        <v>995</v>
      </c>
      <c r="D2691" s="13">
        <v>218315183</v>
      </c>
      <c r="E2691" s="9" t="s">
        <v>464</v>
      </c>
      <c r="F2691" s="14">
        <v>0</v>
      </c>
      <c r="G2691" s="9">
        <v>24140.620999999999</v>
      </c>
      <c r="H2691" s="24" t="str">
        <f>VLOOKUP(D2691,[1]Hoja1!$B$2:$C$3800,2,0)</f>
        <v>municipiochita@yahoo.com</v>
      </c>
    </row>
    <row r="2692" spans="2:8" x14ac:dyDescent="0.25">
      <c r="B2692" s="25" t="s">
        <v>994</v>
      </c>
      <c r="C2692" s="15" t="s">
        <v>995</v>
      </c>
      <c r="D2692" s="21">
        <v>218320383</v>
      </c>
      <c r="E2692" s="17" t="s">
        <v>465</v>
      </c>
      <c r="F2692" s="22">
        <v>0</v>
      </c>
      <c r="G2692" s="17">
        <v>29982.383999999998</v>
      </c>
      <c r="H2692" s="26" t="str">
        <f>VLOOKUP(D2692,[1]Hoja1!$B$2:$C$3800,2,0)</f>
        <v>josalro19@yahoo.es</v>
      </c>
    </row>
    <row r="2693" spans="2:8" x14ac:dyDescent="0.25">
      <c r="B2693" s="23" t="s">
        <v>994</v>
      </c>
      <c r="C2693" s="7" t="s">
        <v>995</v>
      </c>
      <c r="D2693" s="13">
        <v>218325183</v>
      </c>
      <c r="E2693" s="9" t="s">
        <v>1751</v>
      </c>
      <c r="F2693" s="14">
        <v>0</v>
      </c>
      <c r="G2693" s="9">
        <v>28348.825000000001</v>
      </c>
      <c r="H2693" s="24" t="str">
        <f>VLOOKUP(D2693,[1]Hoja1!$B$2:$C$3800,2,0)</f>
        <v>ecgchoconta@yahoo.es</v>
      </c>
    </row>
    <row r="2694" spans="2:8" x14ac:dyDescent="0.25">
      <c r="B2694" s="25" t="s">
        <v>994</v>
      </c>
      <c r="C2694" s="15" t="s">
        <v>995</v>
      </c>
      <c r="D2694" s="21">
        <v>218325483</v>
      </c>
      <c r="E2694" s="17" t="s">
        <v>879</v>
      </c>
      <c r="F2694" s="22">
        <v>0</v>
      </c>
      <c r="G2694" s="17">
        <v>5006.8760000000002</v>
      </c>
      <c r="H2694" s="26" t="str">
        <f>VLOOKUP(D2694,[1]Hoja1!$B$2:$C$3800,2,0)</f>
        <v>contabilidad.narino@yahoo.com</v>
      </c>
    </row>
    <row r="2695" spans="2:8" x14ac:dyDescent="0.25">
      <c r="B2695" s="23" t="s">
        <v>994</v>
      </c>
      <c r="C2695" s="7" t="s">
        <v>995</v>
      </c>
      <c r="D2695" s="13">
        <v>218341483</v>
      </c>
      <c r="E2695" s="9" t="s">
        <v>1752</v>
      </c>
      <c r="F2695" s="14">
        <v>0</v>
      </c>
      <c r="G2695" s="9">
        <v>13127.855</v>
      </c>
      <c r="H2695" s="24" t="str">
        <f>VLOOKUP(D2695,[1]Hoja1!$B$2:$C$3800,2,0)</f>
        <v>constanzacbc@hotmail.com</v>
      </c>
    </row>
    <row r="2696" spans="2:8" x14ac:dyDescent="0.25">
      <c r="B2696" s="25" t="s">
        <v>994</v>
      </c>
      <c r="C2696" s="15" t="s">
        <v>995</v>
      </c>
      <c r="D2696" s="21">
        <v>218350683</v>
      </c>
      <c r="E2696" s="17" t="s">
        <v>466</v>
      </c>
      <c r="F2696" s="22">
        <v>0</v>
      </c>
      <c r="G2696" s="17">
        <v>15441.620999999999</v>
      </c>
      <c r="H2696" s="26" t="str">
        <f>VLOOKUP(D2696,[1]Hoja1!$B$2:$C$3800,2,0)</f>
        <v>sanjuanarama@yahoo.es</v>
      </c>
    </row>
    <row r="2697" spans="2:8" x14ac:dyDescent="0.25">
      <c r="B2697" s="23" t="s">
        <v>994</v>
      </c>
      <c r="C2697" s="7" t="s">
        <v>995</v>
      </c>
      <c r="D2697" s="13">
        <v>218352083</v>
      </c>
      <c r="E2697" s="9" t="s">
        <v>1753</v>
      </c>
      <c r="F2697" s="14">
        <v>0</v>
      </c>
      <c r="G2697" s="9">
        <v>14171.136</v>
      </c>
      <c r="H2697" s="24" t="str">
        <f>VLOOKUP(D2697,[1]Hoja1!$B$2:$C$3800,2,0)</f>
        <v>alcaldia@belen-narino.gov.co</v>
      </c>
    </row>
    <row r="2698" spans="2:8" x14ac:dyDescent="0.25">
      <c r="B2698" s="25" t="s">
        <v>994</v>
      </c>
      <c r="C2698" s="15" t="s">
        <v>995</v>
      </c>
      <c r="D2698" s="21">
        <v>218352683</v>
      </c>
      <c r="E2698" s="17" t="s">
        <v>707</v>
      </c>
      <c r="F2698" s="22">
        <v>0</v>
      </c>
      <c r="G2698" s="17">
        <v>46998.557999999997</v>
      </c>
      <c r="H2698" s="26" t="str">
        <f>VLOOKUP(D2698,[1]Hoja1!$B$2:$C$3800,2,0)</f>
        <v>alcaldia@sandona_narino.gov.co</v>
      </c>
    </row>
    <row r="2699" spans="2:8" x14ac:dyDescent="0.25">
      <c r="B2699" s="23" t="s">
        <v>994</v>
      </c>
      <c r="C2699" s="7" t="s">
        <v>995</v>
      </c>
      <c r="D2699" s="13">
        <v>218366383</v>
      </c>
      <c r="E2699" s="9" t="s">
        <v>1754</v>
      </c>
      <c r="F2699" s="14">
        <v>0</v>
      </c>
      <c r="G2699" s="9">
        <v>17315.691999999999</v>
      </c>
      <c r="H2699" s="24" t="str">
        <f>VLOOKUP(D2699,[1]Hoja1!$B$2:$C$3800,2,0)</f>
        <v>alcaldia@lacelia-risaralda.gov.co</v>
      </c>
    </row>
    <row r="2700" spans="2:8" x14ac:dyDescent="0.25">
      <c r="B2700" s="25" t="s">
        <v>994</v>
      </c>
      <c r="C2700" s="15" t="s">
        <v>995</v>
      </c>
      <c r="D2700" s="21">
        <v>218373283</v>
      </c>
      <c r="E2700" s="17" t="s">
        <v>1755</v>
      </c>
      <c r="F2700" s="22">
        <v>0</v>
      </c>
      <c r="G2700" s="17">
        <v>61333.752999999997</v>
      </c>
      <c r="H2700" s="26" t="str">
        <f>VLOOKUP(D2700,[1]Hoja1!$B$2:$C$3800,2,0)</f>
        <v>contactenos@fresno-tolima.gov.co</v>
      </c>
    </row>
    <row r="2701" spans="2:8" x14ac:dyDescent="0.25">
      <c r="B2701" s="23" t="s">
        <v>994</v>
      </c>
      <c r="C2701" s="7" t="s">
        <v>995</v>
      </c>
      <c r="D2701" s="13">
        <v>218373483</v>
      </c>
      <c r="E2701" s="9" t="s">
        <v>1756</v>
      </c>
      <c r="F2701" s="14">
        <v>0</v>
      </c>
      <c r="G2701" s="9">
        <v>42629.122000000003</v>
      </c>
      <c r="H2701" s="24" t="str">
        <f>VLOOKUP(D2701,[1]Hoja1!$B$2:$C$3800,2,0)</f>
        <v>alcaldia@natagaima-tolima.gov.co</v>
      </c>
    </row>
    <row r="2702" spans="2:8" x14ac:dyDescent="0.25">
      <c r="B2702" s="25" t="s">
        <v>994</v>
      </c>
      <c r="C2702" s="15" t="s">
        <v>995</v>
      </c>
      <c r="D2702" s="21">
        <v>218405284</v>
      </c>
      <c r="E2702" s="17" t="s">
        <v>467</v>
      </c>
      <c r="F2702" s="22">
        <v>0</v>
      </c>
      <c r="G2702" s="17">
        <v>46759.317000000003</v>
      </c>
      <c r="H2702" s="26" t="str">
        <f>VLOOKUP(D2702,[1]Hoja1!$B$2:$C$3800,2,0)</f>
        <v>tesoreria@frontino-antioquia.gov.co</v>
      </c>
    </row>
    <row r="2703" spans="2:8" x14ac:dyDescent="0.25">
      <c r="B2703" s="23" t="s">
        <v>994</v>
      </c>
      <c r="C2703" s="7" t="s">
        <v>995</v>
      </c>
      <c r="D2703" s="13">
        <v>218468684</v>
      </c>
      <c r="E2703" s="9" t="s">
        <v>842</v>
      </c>
      <c r="F2703" s="14">
        <v>0</v>
      </c>
      <c r="G2703" s="9">
        <v>10386.161</v>
      </c>
      <c r="H2703" s="24" t="str">
        <f>VLOOKUP(D2703,[1]Hoja1!$B$2:$C$3800,2,0)</f>
        <v>alcaldiasjmiranda@gmail.com</v>
      </c>
    </row>
    <row r="2704" spans="2:8" x14ac:dyDescent="0.25">
      <c r="B2704" s="25" t="s">
        <v>994</v>
      </c>
      <c r="C2704" s="15" t="s">
        <v>995</v>
      </c>
      <c r="D2704" s="21">
        <v>218505585</v>
      </c>
      <c r="E2704" s="17" t="s">
        <v>1757</v>
      </c>
      <c r="F2704" s="22">
        <v>0</v>
      </c>
      <c r="G2704" s="17">
        <v>21143.23</v>
      </c>
      <c r="H2704" s="26" t="str">
        <f>VLOOKUP(D2704,[1]Hoja1!$B$2:$C$3800,2,0)</f>
        <v>a_suley_0607@hotmail.com</v>
      </c>
    </row>
    <row r="2705" spans="2:8" x14ac:dyDescent="0.25">
      <c r="B2705" s="23" t="s">
        <v>994</v>
      </c>
      <c r="C2705" s="7" t="s">
        <v>995</v>
      </c>
      <c r="D2705" s="13">
        <v>218505885</v>
      </c>
      <c r="E2705" s="9" t="s">
        <v>1758</v>
      </c>
      <c r="F2705" s="14">
        <v>0</v>
      </c>
      <c r="G2705" s="9">
        <v>13514.519</v>
      </c>
      <c r="H2705" s="24" t="str">
        <f>VLOOKUP(D2705,[1]Hoja1!$B$2:$C$3800,2,0)</f>
        <v>alcaldia@yali-antioquia.gov.co</v>
      </c>
    </row>
    <row r="2706" spans="2:8" x14ac:dyDescent="0.25">
      <c r="B2706" s="25" t="s">
        <v>994</v>
      </c>
      <c r="C2706" s="15" t="s">
        <v>995</v>
      </c>
      <c r="D2706" s="21">
        <v>218508685</v>
      </c>
      <c r="E2706" s="17" t="s">
        <v>468</v>
      </c>
      <c r="F2706" s="22">
        <v>0</v>
      </c>
      <c r="G2706" s="17">
        <v>44074.303</v>
      </c>
      <c r="H2706" s="26" t="str">
        <f>VLOOKUP(D2706,[1]Hoja1!$B$2:$C$3800,2,0)</f>
        <v>contabilidad@santotomas-atlantico.gov.co</v>
      </c>
    </row>
    <row r="2707" spans="2:8" x14ac:dyDescent="0.25">
      <c r="B2707" s="23" t="s">
        <v>994</v>
      </c>
      <c r="C2707" s="7" t="s">
        <v>995</v>
      </c>
      <c r="D2707" s="13">
        <v>218515185</v>
      </c>
      <c r="E2707" s="9" t="s">
        <v>1759</v>
      </c>
      <c r="F2707" s="14">
        <v>0</v>
      </c>
      <c r="G2707" s="9">
        <v>12913.602000000001</v>
      </c>
      <c r="H2707" s="24" t="str">
        <f>VLOOKUP(D2707,[1]Hoja1!$B$2:$C$3800,2,0)</f>
        <v>tesoreria@chitaraque-boyaca.gov.co</v>
      </c>
    </row>
    <row r="2708" spans="2:8" x14ac:dyDescent="0.25">
      <c r="B2708" s="25" t="s">
        <v>994</v>
      </c>
      <c r="C2708" s="15" t="s">
        <v>995</v>
      </c>
      <c r="D2708" s="21">
        <v>218518785</v>
      </c>
      <c r="E2708" s="17" t="s">
        <v>691</v>
      </c>
      <c r="F2708" s="22">
        <v>0</v>
      </c>
      <c r="G2708" s="17">
        <v>17220.825000000001</v>
      </c>
      <c r="H2708" s="26" t="str">
        <f>VLOOKUP(D2708,[1]Hoja1!$B$2:$C$3800,2,0)</f>
        <v>alcaldiadesolita@hotmail.com</v>
      </c>
    </row>
    <row r="2709" spans="2:8" x14ac:dyDescent="0.25">
      <c r="B2709" s="23" t="s">
        <v>994</v>
      </c>
      <c r="C2709" s="7" t="s">
        <v>995</v>
      </c>
      <c r="D2709" s="13">
        <v>218519585</v>
      </c>
      <c r="E2709" s="9" t="s">
        <v>469</v>
      </c>
      <c r="F2709" s="14">
        <v>0</v>
      </c>
      <c r="G2709" s="9">
        <v>44476.667000000001</v>
      </c>
      <c r="H2709" s="24" t="str">
        <f>VLOOKUP(D2709,[1]Hoja1!$B$2:$C$3800,2,0)</f>
        <v>javiergaviria65@hotmail.com</v>
      </c>
    </row>
    <row r="2710" spans="2:8" x14ac:dyDescent="0.25">
      <c r="B2710" s="25" t="s">
        <v>994</v>
      </c>
      <c r="C2710" s="15" t="s">
        <v>995</v>
      </c>
      <c r="D2710" s="21">
        <v>218519785</v>
      </c>
      <c r="E2710" s="17" t="s">
        <v>785</v>
      </c>
      <c r="F2710" s="22">
        <v>0</v>
      </c>
      <c r="G2710" s="17">
        <v>19484.514999999999</v>
      </c>
      <c r="H2710" s="26" t="str">
        <f>VLOOKUP(D2710,[1]Hoja1!$B$2:$C$3800,2,0)</f>
        <v>municipiodesucrecauca@gmail.com</v>
      </c>
    </row>
    <row r="2711" spans="2:8" x14ac:dyDescent="0.25">
      <c r="B2711" s="23" t="s">
        <v>994</v>
      </c>
      <c r="C2711" s="7" t="s">
        <v>995</v>
      </c>
      <c r="D2711" s="13">
        <v>218525785</v>
      </c>
      <c r="E2711" s="9" t="s">
        <v>1760</v>
      </c>
      <c r="F2711" s="14">
        <v>0</v>
      </c>
      <c r="G2711" s="9">
        <v>12132.694</v>
      </c>
      <c r="H2711" s="24" t="str">
        <f>VLOOKUP(D2711,[1]Hoja1!$B$2:$C$3800,2,0)</f>
        <v>hacienda@tabio-cundinamarca.gov.co</v>
      </c>
    </row>
    <row r="2712" spans="2:8" x14ac:dyDescent="0.25">
      <c r="B2712" s="25" t="s">
        <v>994</v>
      </c>
      <c r="C2712" s="15" t="s">
        <v>995</v>
      </c>
      <c r="D2712" s="21">
        <v>218525885</v>
      </c>
      <c r="E2712" s="17" t="s">
        <v>1761</v>
      </c>
      <c r="F2712" s="22">
        <v>0</v>
      </c>
      <c r="G2712" s="17">
        <v>37126.843999999997</v>
      </c>
      <c r="H2712" s="26" t="str">
        <f>VLOOKUP(D2712,[1]Hoja1!$B$2:$C$3800,2,0)</f>
        <v>sechacenda@yacopi-cundinamarca.gov.co</v>
      </c>
    </row>
    <row r="2713" spans="2:8" x14ac:dyDescent="0.25">
      <c r="B2713" s="23" t="s">
        <v>994</v>
      </c>
      <c r="C2713" s="7" t="s">
        <v>995</v>
      </c>
      <c r="D2713" s="13">
        <v>218541885</v>
      </c>
      <c r="E2713" s="9" t="s">
        <v>1762</v>
      </c>
      <c r="F2713" s="14">
        <v>0</v>
      </c>
      <c r="G2713" s="9">
        <v>12563.261</v>
      </c>
      <c r="H2713" s="24" t="str">
        <f>VLOOKUP(D2713,[1]Hoja1!$B$2:$C$3800,2,0)</f>
        <v>tesoreria@yaguara-huila.gov.co</v>
      </c>
    </row>
    <row r="2714" spans="2:8" x14ac:dyDescent="0.25">
      <c r="B2714" s="25" t="s">
        <v>994</v>
      </c>
      <c r="C2714" s="15" t="s">
        <v>995</v>
      </c>
      <c r="D2714" s="21">
        <v>218552385</v>
      </c>
      <c r="E2714" s="17" t="s">
        <v>1763</v>
      </c>
      <c r="F2714" s="22">
        <v>0</v>
      </c>
      <c r="G2714" s="17">
        <v>10319.409</v>
      </c>
      <c r="H2714" s="26" t="str">
        <f>VLOOKUP(D2714,[1]Hoja1!$B$2:$C$3800,2,0)</f>
        <v>lilis.11@hotmail.com</v>
      </c>
    </row>
    <row r="2715" spans="2:8" x14ac:dyDescent="0.25">
      <c r="B2715" s="23" t="s">
        <v>994</v>
      </c>
      <c r="C2715" s="7" t="s">
        <v>995</v>
      </c>
      <c r="D2715" s="13">
        <v>218552585</v>
      </c>
      <c r="E2715" s="9" t="s">
        <v>470</v>
      </c>
      <c r="F2715" s="14">
        <v>0</v>
      </c>
      <c r="G2715" s="9">
        <v>44178.084000000003</v>
      </c>
      <c r="H2715" s="24" t="str">
        <f>VLOOKUP(D2715,[1]Hoja1!$B$2:$C$3800,2,0)</f>
        <v>alcaldia@pupiales-narino.gov.co</v>
      </c>
    </row>
    <row r="2716" spans="2:8" x14ac:dyDescent="0.25">
      <c r="B2716" s="25" t="s">
        <v>994</v>
      </c>
      <c r="C2716" s="15" t="s">
        <v>995</v>
      </c>
      <c r="D2716" s="21">
        <v>218552685</v>
      </c>
      <c r="E2716" s="17" t="s">
        <v>746</v>
      </c>
      <c r="F2716" s="22">
        <v>0</v>
      </c>
      <c r="G2716" s="17">
        <v>18134.755000000001</v>
      </c>
      <c r="H2716" s="26" t="str">
        <f>VLOOKUP(D2716,[1]Hoja1!$B$2:$C$3800,2,0)</f>
        <v>maloguevy@hotmail.com</v>
      </c>
    </row>
    <row r="2717" spans="2:8" x14ac:dyDescent="0.25">
      <c r="B2717" s="23" t="s">
        <v>994</v>
      </c>
      <c r="C2717" s="7" t="s">
        <v>995</v>
      </c>
      <c r="D2717" s="13">
        <v>218552885</v>
      </c>
      <c r="E2717" s="9" t="s">
        <v>471</v>
      </c>
      <c r="F2717" s="14">
        <v>0</v>
      </c>
      <c r="G2717" s="9">
        <v>23608.841</v>
      </c>
      <c r="H2717" s="24" t="str">
        <f>VLOOKUP(D2717,[1]Hoja1!$B$2:$C$3800,2,0)</f>
        <v>contactenos@yacuanquer-narino.gov.co</v>
      </c>
    </row>
    <row r="2718" spans="2:8" x14ac:dyDescent="0.25">
      <c r="B2718" s="25" t="s">
        <v>994</v>
      </c>
      <c r="C2718" s="15" t="s">
        <v>995</v>
      </c>
      <c r="D2718" s="21">
        <v>218554385</v>
      </c>
      <c r="E2718" s="17" t="s">
        <v>754</v>
      </c>
      <c r="F2718" s="22">
        <v>0</v>
      </c>
      <c r="G2718" s="17">
        <v>21711.460999999999</v>
      </c>
      <c r="H2718" s="26" t="str">
        <f>VLOOKUP(D2718,[1]Hoja1!$B$2:$C$3800,2,0)</f>
        <v>municipiolaesperanza@hotmail.com</v>
      </c>
    </row>
    <row r="2719" spans="2:8" x14ac:dyDescent="0.25">
      <c r="B2719" s="23" t="s">
        <v>994</v>
      </c>
      <c r="C2719" s="7" t="s">
        <v>995</v>
      </c>
      <c r="D2719" s="13">
        <v>218568385</v>
      </c>
      <c r="E2719" s="9" t="s">
        <v>861</v>
      </c>
      <c r="F2719" s="14">
        <v>0</v>
      </c>
      <c r="G2719" s="9">
        <v>24932.21</v>
      </c>
      <c r="H2719" s="24" t="str">
        <f>VLOOKUP(D2719,[1]Hoja1!$B$2:$C$3800,2,0)</f>
        <v>hacienda@landazuri-santander.gov.co</v>
      </c>
    </row>
    <row r="2720" spans="2:8" x14ac:dyDescent="0.25">
      <c r="B2720" s="25" t="s">
        <v>994</v>
      </c>
      <c r="C2720" s="15" t="s">
        <v>995</v>
      </c>
      <c r="D2720" s="21">
        <v>218573585</v>
      </c>
      <c r="E2720" s="17" t="s">
        <v>1764</v>
      </c>
      <c r="F2720" s="22">
        <v>0</v>
      </c>
      <c r="G2720" s="17">
        <v>50381.731</v>
      </c>
      <c r="H2720" s="26" t="str">
        <f>VLOOKUP(D2720,[1]Hoja1!$B$2:$C$3800,2,0)</f>
        <v>contactenos@purificacion-tolima.gov.co</v>
      </c>
    </row>
    <row r="2721" spans="2:8" x14ac:dyDescent="0.25">
      <c r="B2721" s="23" t="s">
        <v>994</v>
      </c>
      <c r="C2721" s="7" t="s">
        <v>995</v>
      </c>
      <c r="D2721" s="13">
        <v>218586885</v>
      </c>
      <c r="E2721" s="9" t="s">
        <v>676</v>
      </c>
      <c r="F2721" s="14">
        <v>0</v>
      </c>
      <c r="G2721" s="9">
        <v>48337.749000000003</v>
      </c>
      <c r="H2721" s="24" t="str">
        <f>VLOOKUP(D2721,[1]Hoja1!$B$2:$C$3800,2,0)</f>
        <v>despacho@villagarzon-putumayo.com.co</v>
      </c>
    </row>
    <row r="2722" spans="2:8" x14ac:dyDescent="0.25">
      <c r="B2722" s="25" t="s">
        <v>994</v>
      </c>
      <c r="C2722" s="15" t="s">
        <v>995</v>
      </c>
      <c r="D2722" s="21">
        <v>218605086</v>
      </c>
      <c r="E2722" s="17" t="s">
        <v>1765</v>
      </c>
      <c r="F2722" s="22">
        <v>0</v>
      </c>
      <c r="G2722" s="17">
        <v>7940.0630000000001</v>
      </c>
      <c r="H2722" s="26" t="str">
        <f>VLOOKUP(D2722,[1]Hoja1!$B$2:$C$3800,2,0)</f>
        <v>psai811@gmail.com</v>
      </c>
    </row>
    <row r="2723" spans="2:8" x14ac:dyDescent="0.25">
      <c r="B2723" s="23" t="s">
        <v>994</v>
      </c>
      <c r="C2723" s="7" t="s">
        <v>995</v>
      </c>
      <c r="D2723" s="13">
        <v>218605686</v>
      </c>
      <c r="E2723" s="9" t="s">
        <v>1766</v>
      </c>
      <c r="F2723" s="14">
        <v>0</v>
      </c>
      <c r="G2723" s="9">
        <v>42760.919000000002</v>
      </c>
      <c r="H2723" s="24" t="str">
        <f>VLOOKUP(D2723,[1]Hoja1!$B$2:$C$3800,2,0)</f>
        <v>contabilidad@santarosadeosos.gov.co</v>
      </c>
    </row>
    <row r="2724" spans="2:8" x14ac:dyDescent="0.25">
      <c r="B2724" s="25" t="s">
        <v>994</v>
      </c>
      <c r="C2724" s="15" t="s">
        <v>995</v>
      </c>
      <c r="D2724" s="21">
        <v>218615686</v>
      </c>
      <c r="E2724" s="17" t="s">
        <v>1767</v>
      </c>
      <c r="F2724" s="22">
        <v>0</v>
      </c>
      <c r="G2724" s="17">
        <v>16231.279</v>
      </c>
      <c r="H2724" s="26" t="str">
        <f>VLOOKUP(D2724,[1]Hoja1!$B$2:$C$3800,2,0)</f>
        <v>contactenos@santana-boyaca.gov.co</v>
      </c>
    </row>
    <row r="2725" spans="2:8" x14ac:dyDescent="0.25">
      <c r="B2725" s="23" t="s">
        <v>994</v>
      </c>
      <c r="C2725" s="7" t="s">
        <v>995</v>
      </c>
      <c r="D2725" s="13">
        <v>218617486</v>
      </c>
      <c r="E2725" s="9" t="s">
        <v>1768</v>
      </c>
      <c r="F2725" s="14">
        <v>0</v>
      </c>
      <c r="G2725" s="9">
        <v>40414.33</v>
      </c>
      <c r="H2725" s="24" t="str">
        <f>VLOOKUP(D2725,[1]Hoja1!$B$2:$C$3800,2,0)</f>
        <v>contactenos@neira-caldas.gov.co</v>
      </c>
    </row>
    <row r="2726" spans="2:8" x14ac:dyDescent="0.25">
      <c r="B2726" s="25" t="s">
        <v>994</v>
      </c>
      <c r="C2726" s="15" t="s">
        <v>995</v>
      </c>
      <c r="D2726" s="21">
        <v>218623586</v>
      </c>
      <c r="E2726" s="17" t="s">
        <v>472</v>
      </c>
      <c r="F2726" s="22">
        <v>0</v>
      </c>
      <c r="G2726" s="17">
        <v>34823.281000000003</v>
      </c>
      <c r="H2726" s="26" t="str">
        <f>VLOOKUP(D2726,[1]Hoja1!$B$2:$C$3800,2,0)</f>
        <v>lalcaldia@purisima-cordoba-gov-co</v>
      </c>
    </row>
    <row r="2727" spans="2:8" x14ac:dyDescent="0.25">
      <c r="B2727" s="23" t="s">
        <v>994</v>
      </c>
      <c r="C2727" s="7" t="s">
        <v>995</v>
      </c>
      <c r="D2727" s="13">
        <v>218623686</v>
      </c>
      <c r="E2727" s="9" t="s">
        <v>473</v>
      </c>
      <c r="F2727" s="14">
        <v>0</v>
      </c>
      <c r="G2727" s="9">
        <v>95324.467000000004</v>
      </c>
      <c r="H2727" s="24" t="str">
        <f>VLOOKUP(D2727,[1]Hoja1!$B$2:$C$3800,2,0)</f>
        <v>contactenos@sanpela;o-cordoba.gov.co</v>
      </c>
    </row>
    <row r="2728" spans="2:8" x14ac:dyDescent="0.25">
      <c r="B2728" s="25" t="s">
        <v>994</v>
      </c>
      <c r="C2728" s="15" t="s">
        <v>995</v>
      </c>
      <c r="D2728" s="21">
        <v>218625086</v>
      </c>
      <c r="E2728" s="17" t="s">
        <v>1769</v>
      </c>
      <c r="F2728" s="22">
        <v>0</v>
      </c>
      <c r="G2728" s="17">
        <v>4526.5510000000004</v>
      </c>
      <c r="H2728" s="26" t="str">
        <f>VLOOKUP(D2728,[1]Hoja1!$B$2:$C$3800,2,0)</f>
        <v>tesoreria@beltran-cundinamarca.gov.co</v>
      </c>
    </row>
    <row r="2729" spans="2:8" x14ac:dyDescent="0.25">
      <c r="B2729" s="23" t="s">
        <v>994</v>
      </c>
      <c r="C2729" s="7" t="s">
        <v>995</v>
      </c>
      <c r="D2729" s="13">
        <v>218625286</v>
      </c>
      <c r="E2729" s="9" t="s">
        <v>1770</v>
      </c>
      <c r="F2729" s="14">
        <v>0</v>
      </c>
      <c r="G2729" s="9">
        <v>36875.286999999997</v>
      </c>
      <c r="H2729" s="24" t="str">
        <f>VLOOKUP(D2729,[1]Hoja1!$B$2:$C$3800,2,0)</f>
        <v>funza@funza.gov.co</v>
      </c>
    </row>
    <row r="2730" spans="2:8" x14ac:dyDescent="0.25">
      <c r="B2730" s="25" t="s">
        <v>994</v>
      </c>
      <c r="C2730" s="15" t="s">
        <v>995</v>
      </c>
      <c r="D2730" s="21">
        <v>218625386</v>
      </c>
      <c r="E2730" s="17" t="s">
        <v>1771</v>
      </c>
      <c r="F2730" s="22">
        <v>0</v>
      </c>
      <c r="G2730" s="17">
        <v>41293.088000000003</v>
      </c>
      <c r="H2730" s="26" t="str">
        <f>VLOOKUP(D2730,[1]Hoja1!$B$2:$C$3800,2,0)</f>
        <v>contabilidad@lamesa-cundinamarca.gov.co</v>
      </c>
    </row>
    <row r="2731" spans="2:8" x14ac:dyDescent="0.25">
      <c r="B2731" s="23" t="s">
        <v>994</v>
      </c>
      <c r="C2731" s="7" t="s">
        <v>995</v>
      </c>
      <c r="D2731" s="13">
        <v>218625486</v>
      </c>
      <c r="E2731" s="9" t="s">
        <v>1772</v>
      </c>
      <c r="F2731" s="14">
        <v>0</v>
      </c>
      <c r="G2731" s="9">
        <v>10799.763999999999</v>
      </c>
      <c r="H2731" s="24" t="str">
        <f>VLOOKUP(D2731,[1]Hoja1!$B$2:$C$3800,2,0)</f>
        <v>richard25ramirez@yahoo.com</v>
      </c>
    </row>
    <row r="2732" spans="2:8" x14ac:dyDescent="0.25">
      <c r="B2732" s="25" t="s">
        <v>994</v>
      </c>
      <c r="C2732" s="15" t="s">
        <v>995</v>
      </c>
      <c r="D2732" s="21">
        <v>218650686</v>
      </c>
      <c r="E2732" s="17" t="s">
        <v>952</v>
      </c>
      <c r="F2732" s="22">
        <v>0</v>
      </c>
      <c r="G2732" s="17">
        <v>3463.5729999999999</v>
      </c>
      <c r="H2732" s="26" t="str">
        <f>VLOOKUP(D2732,[1]Hoja1!$B$2:$C$3800,2,0)</f>
        <v>brendaconta2014@gmail.com</v>
      </c>
    </row>
    <row r="2733" spans="2:8" x14ac:dyDescent="0.25">
      <c r="B2733" s="23" t="s">
        <v>994</v>
      </c>
      <c r="C2733" s="7" t="s">
        <v>995</v>
      </c>
      <c r="D2733" s="13">
        <v>218652786</v>
      </c>
      <c r="E2733" s="9" t="s">
        <v>1773</v>
      </c>
      <c r="F2733" s="14">
        <v>0</v>
      </c>
      <c r="G2733" s="9">
        <v>40758.750999999997</v>
      </c>
      <c r="H2733" s="24" t="str">
        <f>VLOOKUP(D2733,[1]Hoja1!$B$2:$C$3800,2,0)</f>
        <v>contactenos@taminango-narino.gov.co</v>
      </c>
    </row>
    <row r="2734" spans="2:8" x14ac:dyDescent="0.25">
      <c r="B2734" s="25" t="s">
        <v>994</v>
      </c>
      <c r="C2734" s="15" t="s">
        <v>995</v>
      </c>
      <c r="D2734" s="21">
        <v>218668686</v>
      </c>
      <c r="E2734" s="17" t="s">
        <v>474</v>
      </c>
      <c r="F2734" s="22">
        <v>0</v>
      </c>
      <c r="G2734" s="17">
        <v>6829.2359999999999</v>
      </c>
      <c r="H2734" s="26" t="str">
        <f>VLOOKUP(D2734,[1]Hoja1!$B$2:$C$3800,2,0)</f>
        <v>noriegabaron2008@hotmail.com</v>
      </c>
    </row>
    <row r="2735" spans="2:8" x14ac:dyDescent="0.25">
      <c r="B2735" s="23" t="s">
        <v>994</v>
      </c>
      <c r="C2735" s="7" t="s">
        <v>995</v>
      </c>
      <c r="D2735" s="13">
        <v>218673686</v>
      </c>
      <c r="E2735" s="9" t="s">
        <v>1774</v>
      </c>
      <c r="F2735" s="14">
        <v>0</v>
      </c>
      <c r="G2735" s="9">
        <v>12041.728999999999</v>
      </c>
      <c r="H2735" s="24" t="str">
        <f>VLOOKUP(D2735,[1]Hoja1!$B$2:$C$3800,2,0)</f>
        <v>alcaldia@santaisabel-tolima.gov.co</v>
      </c>
    </row>
    <row r="2736" spans="2:8" x14ac:dyDescent="0.25">
      <c r="B2736" s="25" t="s">
        <v>994</v>
      </c>
      <c r="C2736" s="15" t="s">
        <v>995</v>
      </c>
      <c r="D2736" s="21">
        <v>218705887</v>
      </c>
      <c r="E2736" s="17" t="s">
        <v>1775</v>
      </c>
      <c r="F2736" s="22">
        <v>0</v>
      </c>
      <c r="G2736" s="17">
        <v>73255.129000000001</v>
      </c>
      <c r="H2736" s="26" t="str">
        <f>VLOOKUP(D2736,[1]Hoja1!$B$2:$C$3800,2,0)</f>
        <v>alcaldía@yarumal.gov.co</v>
      </c>
    </row>
    <row r="2737" spans="2:8" x14ac:dyDescent="0.25">
      <c r="B2737" s="23" t="s">
        <v>994</v>
      </c>
      <c r="C2737" s="7" t="s">
        <v>995</v>
      </c>
      <c r="D2737" s="13">
        <v>218715087</v>
      </c>
      <c r="E2737" s="9" t="s">
        <v>1776</v>
      </c>
      <c r="F2737" s="14">
        <v>0</v>
      </c>
      <c r="G2737" s="9">
        <v>15006.297</v>
      </c>
      <c r="H2737" s="24" t="str">
        <f>VLOOKUP(D2737,[1]Hoja1!$B$2:$C$3800,2,0)</f>
        <v>alcaldia@belen-boyaca.gov.co</v>
      </c>
    </row>
    <row r="2738" spans="2:8" x14ac:dyDescent="0.25">
      <c r="B2738" s="25" t="s">
        <v>994</v>
      </c>
      <c r="C2738" s="15" t="s">
        <v>995</v>
      </c>
      <c r="D2738" s="21">
        <v>218715187</v>
      </c>
      <c r="E2738" s="17" t="s">
        <v>1777</v>
      </c>
      <c r="F2738" s="22">
        <v>0</v>
      </c>
      <c r="G2738" s="17">
        <v>5633.4070000000002</v>
      </c>
      <c r="H2738" s="26" t="str">
        <f>VLOOKUP(D2738,[1]Hoja1!$B$2:$C$3800,2,0)</f>
        <v>municipiodechivata@gmail.com</v>
      </c>
    </row>
    <row r="2739" spans="2:8" x14ac:dyDescent="0.25">
      <c r="B2739" s="23" t="s">
        <v>994</v>
      </c>
      <c r="C2739" s="7" t="s">
        <v>995</v>
      </c>
      <c r="D2739" s="13">
        <v>218720787</v>
      </c>
      <c r="E2739" s="9" t="s">
        <v>475</v>
      </c>
      <c r="F2739" s="14">
        <v>0</v>
      </c>
      <c r="G2739" s="9">
        <v>33245.576999999997</v>
      </c>
      <c r="H2739" s="24" t="str">
        <f>VLOOKUP(D2739,[1]Hoja1!$B$2:$C$3800,2,0)</f>
        <v>alcaldia@tamalameque-cesar.gov.co</v>
      </c>
    </row>
    <row r="2740" spans="2:8" x14ac:dyDescent="0.25">
      <c r="B2740" s="25" t="s">
        <v>994</v>
      </c>
      <c r="C2740" s="15" t="s">
        <v>995</v>
      </c>
      <c r="D2740" s="21">
        <v>218727787</v>
      </c>
      <c r="E2740" s="17" t="s">
        <v>476</v>
      </c>
      <c r="F2740" s="22">
        <v>0</v>
      </c>
      <c r="G2740" s="17">
        <v>43381.351000000002</v>
      </c>
      <c r="H2740" s="26" t="str">
        <f>VLOOKUP(D2740,[1]Hoja1!$B$2:$C$3800,2,0)</f>
        <v>alcaldia@tado-choco.gov.co</v>
      </c>
    </row>
    <row r="2741" spans="2:8" x14ac:dyDescent="0.25">
      <c r="B2741" s="23" t="s">
        <v>994</v>
      </c>
      <c r="C2741" s="7" t="s">
        <v>995</v>
      </c>
      <c r="D2741" s="13">
        <v>218750287</v>
      </c>
      <c r="E2741" s="9" t="s">
        <v>1778</v>
      </c>
      <c r="F2741" s="14">
        <v>0</v>
      </c>
      <c r="G2741" s="9">
        <v>26200.066999999999</v>
      </c>
      <c r="H2741" s="24" t="str">
        <f>VLOOKUP(D2741,[1]Hoja1!$B$2:$C$3800,2,0)</f>
        <v>hacienda@fuentedeoro-meta.gov.co</v>
      </c>
    </row>
    <row r="2742" spans="2:8" x14ac:dyDescent="0.25">
      <c r="B2742" s="25" t="s">
        <v>994</v>
      </c>
      <c r="C2742" s="15" t="s">
        <v>995</v>
      </c>
      <c r="D2742" s="21">
        <v>218752287</v>
      </c>
      <c r="E2742" s="17" t="s">
        <v>704</v>
      </c>
      <c r="F2742" s="22">
        <v>0</v>
      </c>
      <c r="G2742" s="17">
        <v>16958.599999999999</v>
      </c>
      <c r="H2742" s="26" t="str">
        <f>VLOOKUP(D2742,[1]Hoja1!$B$2:$C$3800,2,0)</f>
        <v>alcaldia@funes-narino.gov.co</v>
      </c>
    </row>
    <row r="2743" spans="2:8" x14ac:dyDescent="0.25">
      <c r="B2743" s="23" t="s">
        <v>994</v>
      </c>
      <c r="C2743" s="7" t="s">
        <v>995</v>
      </c>
      <c r="D2743" s="13">
        <v>218752687</v>
      </c>
      <c r="E2743" s="9" t="s">
        <v>1779</v>
      </c>
      <c r="F2743" s="14">
        <v>0</v>
      </c>
      <c r="G2743" s="9">
        <v>42498.222000000002</v>
      </c>
      <c r="H2743" s="24" t="str">
        <f>VLOOKUP(D2743,[1]Hoja1!$B$2:$C$3800,2,0)</f>
        <v>contactenos@sanlorenzo-narino.gov.co</v>
      </c>
    </row>
    <row r="2744" spans="2:8" x14ac:dyDescent="0.25">
      <c r="B2744" s="25" t="s">
        <v>994</v>
      </c>
      <c r="C2744" s="15" t="s">
        <v>995</v>
      </c>
      <c r="D2744" s="21">
        <v>218766687</v>
      </c>
      <c r="E2744" s="17" t="s">
        <v>1780</v>
      </c>
      <c r="F2744" s="22">
        <v>0</v>
      </c>
      <c r="G2744" s="17">
        <v>25559.276000000002</v>
      </c>
      <c r="H2744" s="26" t="str">
        <f>VLOOKUP(D2744,[1]Hoja1!$B$2:$C$3800,2,0)</f>
        <v>hacienda@santuario-risaralda.gov.co</v>
      </c>
    </row>
    <row r="2745" spans="2:8" x14ac:dyDescent="0.25">
      <c r="B2745" s="23" t="s">
        <v>994</v>
      </c>
      <c r="C2745" s="7" t="s">
        <v>995</v>
      </c>
      <c r="D2745" s="13">
        <v>218805088</v>
      </c>
      <c r="E2745" s="9" t="s">
        <v>1781</v>
      </c>
      <c r="F2745" s="14">
        <v>0</v>
      </c>
      <c r="G2745" s="9">
        <v>287860.22399999999</v>
      </c>
      <c r="H2745" s="24" t="str">
        <f>VLOOKUP(D2745,[1]Hoja1!$B$2:$C$3800,2,0)</f>
        <v>retencionbello@gmail.com</v>
      </c>
    </row>
    <row r="2746" spans="2:8" x14ac:dyDescent="0.25">
      <c r="B2746" s="25" t="s">
        <v>994</v>
      </c>
      <c r="C2746" s="15" t="s">
        <v>995</v>
      </c>
      <c r="D2746" s="21">
        <v>218813188</v>
      </c>
      <c r="E2746" s="17" t="s">
        <v>477</v>
      </c>
      <c r="F2746" s="22">
        <v>0</v>
      </c>
      <c r="G2746" s="17">
        <v>27865.109</v>
      </c>
      <c r="H2746" s="26" t="str">
        <f>VLOOKUP(D2746,[1]Hoja1!$B$2:$C$3800,2,0)</f>
        <v>secretariadehacienda@cicuco-bolivar.gov.co</v>
      </c>
    </row>
    <row r="2747" spans="2:8" x14ac:dyDescent="0.25">
      <c r="B2747" s="23" t="s">
        <v>994</v>
      </c>
      <c r="C2747" s="7" t="s">
        <v>995</v>
      </c>
      <c r="D2747" s="13">
        <v>218813688</v>
      </c>
      <c r="E2747" s="9" t="s">
        <v>1782</v>
      </c>
      <c r="F2747" s="14">
        <v>0</v>
      </c>
      <c r="G2747" s="9">
        <v>64621.072</v>
      </c>
      <c r="H2747" s="24" t="str">
        <f>VLOOKUP(D2747,[1]Hoja1!$B$2:$C$3800,2,0)</f>
        <v>contactenos@santarosadelsur-bolivar.gov.co</v>
      </c>
    </row>
    <row r="2748" spans="2:8" x14ac:dyDescent="0.25">
      <c r="B2748" s="25" t="s">
        <v>994</v>
      </c>
      <c r="C2748" s="15" t="s">
        <v>995</v>
      </c>
      <c r="D2748" s="21">
        <v>218817088</v>
      </c>
      <c r="E2748" s="17" t="s">
        <v>1783</v>
      </c>
      <c r="F2748" s="22">
        <v>0</v>
      </c>
      <c r="G2748" s="17">
        <v>21410.445</v>
      </c>
      <c r="H2748" s="26" t="str">
        <f>VLOOKUP(D2748,[1]Hoja1!$B$2:$C$3800,2,0)</f>
        <v>belarcazarcald@telecom.com.co</v>
      </c>
    </row>
    <row r="2749" spans="2:8" x14ac:dyDescent="0.25">
      <c r="B2749" s="23" t="s">
        <v>994</v>
      </c>
      <c r="C2749" s="7" t="s">
        <v>995</v>
      </c>
      <c r="D2749" s="13">
        <v>218817388</v>
      </c>
      <c r="E2749" s="9" t="s">
        <v>1784</v>
      </c>
      <c r="F2749" s="14">
        <v>0</v>
      </c>
      <c r="G2749" s="9">
        <v>12495.575000000001</v>
      </c>
      <c r="H2749" s="24" t="str">
        <f>VLOOKUP(D2749,[1]Hoja1!$B$2:$C$3800,2,0)</f>
        <v>alcaldia@lamerced-caldas.gov.co</v>
      </c>
    </row>
    <row r="2750" spans="2:8" x14ac:dyDescent="0.25">
      <c r="B2750" s="25" t="s">
        <v>994</v>
      </c>
      <c r="C2750" s="15" t="s">
        <v>995</v>
      </c>
      <c r="D2750" s="21">
        <v>218825288</v>
      </c>
      <c r="E2750" s="17" t="s">
        <v>478</v>
      </c>
      <c r="F2750" s="22">
        <v>0</v>
      </c>
      <c r="G2750" s="17">
        <v>8601.1350000000002</v>
      </c>
      <c r="H2750" s="26" t="str">
        <f>VLOOKUP(D2750,[1]Hoja1!$B$2:$C$3800,2,0)</f>
        <v>hacienda@fuquene-cundinamarca.gov.co</v>
      </c>
    </row>
    <row r="2751" spans="2:8" x14ac:dyDescent="0.25">
      <c r="B2751" s="23" t="s">
        <v>994</v>
      </c>
      <c r="C2751" s="7" t="s">
        <v>995</v>
      </c>
      <c r="D2751" s="13">
        <v>218825488</v>
      </c>
      <c r="E2751" s="9" t="s">
        <v>1785</v>
      </c>
      <c r="F2751" s="14">
        <v>0</v>
      </c>
      <c r="G2751" s="9">
        <v>8917.2260000000006</v>
      </c>
      <c r="H2751" s="24" t="str">
        <f>VLOOKUP(D2751,[1]Hoja1!$B$2:$C$3800,2,0)</f>
        <v>alcaldia@nilo-cundinamarca.gov.co</v>
      </c>
    </row>
    <row r="2752" spans="2:8" x14ac:dyDescent="0.25">
      <c r="B2752" s="25" t="s">
        <v>994</v>
      </c>
      <c r="C2752" s="15" t="s">
        <v>995</v>
      </c>
      <c r="D2752" s="21">
        <v>218847288</v>
      </c>
      <c r="E2752" s="17" t="s">
        <v>938</v>
      </c>
      <c r="F2752" s="22">
        <v>0</v>
      </c>
      <c r="G2752" s="17">
        <v>141440.728</v>
      </c>
      <c r="H2752" s="26" t="str">
        <f>VLOOKUP(D2752,[1]Hoja1!$B$2:$C$3800,2,0)</f>
        <v>alcaldia@fundacion-magdalena.gov.co</v>
      </c>
    </row>
    <row r="2753" spans="2:8" x14ac:dyDescent="0.25">
      <c r="B2753" s="23" t="s">
        <v>994</v>
      </c>
      <c r="C2753" s="7" t="s">
        <v>995</v>
      </c>
      <c r="D2753" s="13">
        <v>218852788</v>
      </c>
      <c r="E2753" s="9" t="s">
        <v>709</v>
      </c>
      <c r="F2753" s="14">
        <v>0</v>
      </c>
      <c r="G2753" s="9">
        <v>24557.557000000001</v>
      </c>
      <c r="H2753" s="24" t="str">
        <f>VLOOKUP(D2753,[1]Hoja1!$B$2:$C$3800,2,0)</f>
        <v>alcaldia@tangua-narino.gov.co</v>
      </c>
    </row>
    <row r="2754" spans="2:8" x14ac:dyDescent="0.25">
      <c r="B2754" s="25" t="s">
        <v>994</v>
      </c>
      <c r="C2754" s="15" t="s">
        <v>995</v>
      </c>
      <c r="D2754" s="21">
        <v>218866088</v>
      </c>
      <c r="E2754" s="17" t="s">
        <v>1786</v>
      </c>
      <c r="F2754" s="22">
        <v>0</v>
      </c>
      <c r="G2754" s="17">
        <v>51480.455999999998</v>
      </c>
      <c r="H2754" s="26" t="str">
        <f>VLOOKUP(D2754,[1]Hoja1!$B$2:$C$3800,2,0)</f>
        <v>alcaldia@belendeumbria-risaralda.gov.co</v>
      </c>
    </row>
    <row r="2755" spans="2:8" x14ac:dyDescent="0.25">
      <c r="B2755" s="23" t="s">
        <v>994</v>
      </c>
      <c r="C2755" s="7" t="s">
        <v>995</v>
      </c>
      <c r="D2755" s="13">
        <v>218905789</v>
      </c>
      <c r="E2755" s="9" t="s">
        <v>1787</v>
      </c>
      <c r="F2755" s="14">
        <v>0</v>
      </c>
      <c r="G2755" s="9">
        <v>29477.62</v>
      </c>
      <c r="H2755" s="24" t="str">
        <f>VLOOKUP(D2755,[1]Hoja1!$B$2:$C$3800,2,0)</f>
        <v>tameal01@edatel.net.co</v>
      </c>
    </row>
    <row r="2756" spans="2:8" x14ac:dyDescent="0.25">
      <c r="B2756" s="25" t="s">
        <v>994</v>
      </c>
      <c r="C2756" s="15" t="s">
        <v>995</v>
      </c>
      <c r="D2756" s="21">
        <v>218915189</v>
      </c>
      <c r="E2756" s="17" t="s">
        <v>1788</v>
      </c>
      <c r="F2756" s="22">
        <v>0</v>
      </c>
      <c r="G2756" s="17">
        <v>9918.3449999999993</v>
      </c>
      <c r="H2756" s="26" t="str">
        <f>VLOOKUP(D2756,[1]Hoja1!$B$2:$C$3800,2,0)</f>
        <v>pancha5789@hotmail.com</v>
      </c>
    </row>
    <row r="2757" spans="2:8" x14ac:dyDescent="0.25">
      <c r="B2757" s="23" t="s">
        <v>994</v>
      </c>
      <c r="C2757" s="7" t="s">
        <v>995</v>
      </c>
      <c r="D2757" s="13">
        <v>218923189</v>
      </c>
      <c r="E2757" s="9" t="s">
        <v>479</v>
      </c>
      <c r="F2757" s="14">
        <v>0</v>
      </c>
      <c r="G2757" s="9">
        <v>123318.636</v>
      </c>
      <c r="H2757" s="24" t="str">
        <f>VLOOKUP(D2757,[1]Hoja1!$B$2:$C$3800,2,0)</f>
        <v>alcaldia@cienagadeoro-cordoba.gov.co</v>
      </c>
    </row>
    <row r="2758" spans="2:8" x14ac:dyDescent="0.25">
      <c r="B2758" s="25" t="s">
        <v>994</v>
      </c>
      <c r="C2758" s="15" t="s">
        <v>995</v>
      </c>
      <c r="D2758" s="21">
        <v>218925489</v>
      </c>
      <c r="E2758" s="17" t="s">
        <v>1789</v>
      </c>
      <c r="F2758" s="22">
        <v>0</v>
      </c>
      <c r="G2758" s="17">
        <v>8102.7640000000001</v>
      </c>
      <c r="H2758" s="26" t="str">
        <f>VLOOKUP(D2758,[1]Hoja1!$B$2:$C$3800,2,0)</f>
        <v>contabilidad@nimaima-cundinamarca.gov.co</v>
      </c>
    </row>
    <row r="2759" spans="2:8" x14ac:dyDescent="0.25">
      <c r="B2759" s="23" t="s">
        <v>994</v>
      </c>
      <c r="C2759" s="7" t="s">
        <v>995</v>
      </c>
      <c r="D2759" s="13">
        <v>218947189</v>
      </c>
      <c r="E2759" s="9" t="s">
        <v>480</v>
      </c>
      <c r="F2759" s="14">
        <v>0</v>
      </c>
      <c r="G2759" s="9">
        <v>172203.98499999999</v>
      </c>
      <c r="H2759" s="24" t="str">
        <f>VLOOKUP(D2759,[1]Hoja1!$B$2:$C$3800,2,0)</f>
        <v>luisalbertotetealcalde@yahoo.es</v>
      </c>
    </row>
    <row r="2760" spans="2:8" x14ac:dyDescent="0.25">
      <c r="B2760" s="25" t="s">
        <v>994</v>
      </c>
      <c r="C2760" s="15" t="s">
        <v>995</v>
      </c>
      <c r="D2760" s="21">
        <v>218950689</v>
      </c>
      <c r="E2760" s="17" t="s">
        <v>1790</v>
      </c>
      <c r="F2760" s="22">
        <v>0</v>
      </c>
      <c r="G2760" s="17">
        <v>34148.347000000002</v>
      </c>
      <c r="H2760" s="26" t="str">
        <f>VLOOKUP(D2760,[1]Hoja1!$B$2:$C$3800,2,0)</f>
        <v>contabilidad@sanmartin-meta.gov.co</v>
      </c>
    </row>
    <row r="2761" spans="2:8" x14ac:dyDescent="0.25">
      <c r="B2761" s="23" t="s">
        <v>994</v>
      </c>
      <c r="C2761" s="7" t="s">
        <v>995</v>
      </c>
      <c r="D2761" s="13">
        <v>218968689</v>
      </c>
      <c r="E2761" s="9" t="s">
        <v>1791</v>
      </c>
      <c r="F2761" s="14">
        <v>0</v>
      </c>
      <c r="G2761" s="9">
        <v>54217.616999999998</v>
      </c>
      <c r="H2761" s="24" t="str">
        <f>VLOOKUP(D2761,[1]Hoja1!$B$2:$C$3800,2,0)</f>
        <v>alcaldia@sanvicentdechucuri-santander.gov.co</v>
      </c>
    </row>
    <row r="2762" spans="2:8" x14ac:dyDescent="0.25">
      <c r="B2762" s="25" t="s">
        <v>994</v>
      </c>
      <c r="C2762" s="15" t="s">
        <v>995</v>
      </c>
      <c r="D2762" s="21">
        <v>219005190</v>
      </c>
      <c r="E2762" s="17" t="s">
        <v>481</v>
      </c>
      <c r="F2762" s="22">
        <v>0</v>
      </c>
      <c r="G2762" s="17">
        <v>19217.815999999999</v>
      </c>
      <c r="H2762" s="26" t="str">
        <f>VLOOKUP(D2762,[1]Hoja1!$B$2:$C$3800,2,0)</f>
        <v>alcaldia@cisneros-antioquia.gov.co</v>
      </c>
    </row>
    <row r="2763" spans="2:8" x14ac:dyDescent="0.25">
      <c r="B2763" s="23" t="s">
        <v>994</v>
      </c>
      <c r="C2763" s="7" t="s">
        <v>995</v>
      </c>
      <c r="D2763" s="13">
        <v>219005390</v>
      </c>
      <c r="E2763" s="9" t="s">
        <v>1792</v>
      </c>
      <c r="F2763" s="14">
        <v>0</v>
      </c>
      <c r="G2763" s="9">
        <v>11609.754999999999</v>
      </c>
      <c r="H2763" s="24" t="str">
        <f>VLOOKUP(D2763,[1]Hoja1!$B$2:$C$3800,2,0)</f>
        <v>hacienda@lapintada-antioquia.gov.co</v>
      </c>
    </row>
    <row r="2764" spans="2:8" x14ac:dyDescent="0.25">
      <c r="B2764" s="25" t="s">
        <v>994</v>
      </c>
      <c r="C2764" s="15" t="s">
        <v>995</v>
      </c>
      <c r="D2764" s="21">
        <v>219005490</v>
      </c>
      <c r="E2764" s="17" t="s">
        <v>910</v>
      </c>
      <c r="F2764" s="22">
        <v>0</v>
      </c>
      <c r="G2764" s="17">
        <v>116721.946</v>
      </c>
      <c r="H2764" s="26" t="str">
        <f>VLOOKUP(D2764,[1]Hoja1!$B$2:$C$3800,2,0)</f>
        <v>karenuribe85@hotmail.com</v>
      </c>
    </row>
    <row r="2765" spans="2:8" x14ac:dyDescent="0.25">
      <c r="B2765" s="23" t="s">
        <v>994</v>
      </c>
      <c r="C2765" s="7" t="s">
        <v>995</v>
      </c>
      <c r="D2765" s="13">
        <v>219005690</v>
      </c>
      <c r="E2765" s="9" t="s">
        <v>909</v>
      </c>
      <c r="F2765" s="14">
        <v>0</v>
      </c>
      <c r="G2765" s="9">
        <v>18311.7</v>
      </c>
      <c r="H2765" s="24" t="str">
        <f>VLOOKUP(D2765,[1]Hoja1!$B$2:$C$3800,2,0)</f>
        <v>gerenciacontable@une.net.co</v>
      </c>
    </row>
    <row r="2766" spans="2:8" x14ac:dyDescent="0.25">
      <c r="B2766" s="25" t="s">
        <v>994</v>
      </c>
      <c r="C2766" s="15" t="s">
        <v>995</v>
      </c>
      <c r="D2766" s="21">
        <v>219005790</v>
      </c>
      <c r="E2766" s="17" t="s">
        <v>482</v>
      </c>
      <c r="F2766" s="22">
        <v>0</v>
      </c>
      <c r="G2766" s="17">
        <v>78166.286999999997</v>
      </c>
      <c r="H2766" s="26" t="str">
        <f>VLOOKUP(D2766,[1]Hoja1!$B$2:$C$3800,2,0)</f>
        <v>caespeciales@edatel.net.co</v>
      </c>
    </row>
    <row r="2767" spans="2:8" x14ac:dyDescent="0.25">
      <c r="B2767" s="23" t="s">
        <v>994</v>
      </c>
      <c r="C2767" s="7" t="s">
        <v>995</v>
      </c>
      <c r="D2767" s="13">
        <v>219005890</v>
      </c>
      <c r="E2767" s="9" t="s">
        <v>912</v>
      </c>
      <c r="F2767" s="14">
        <v>0</v>
      </c>
      <c r="G2767" s="9">
        <v>40398.610999999997</v>
      </c>
      <c r="H2767" s="24" t="str">
        <f>VLOOKUP(D2767,[1]Hoja1!$B$2:$C$3800,2,0)</f>
        <v>shaciendayolombo@hotmail.com</v>
      </c>
    </row>
    <row r="2768" spans="2:8" x14ac:dyDescent="0.25">
      <c r="B2768" s="25" t="s">
        <v>994</v>
      </c>
      <c r="C2768" s="15" t="s">
        <v>995</v>
      </c>
      <c r="D2768" s="21">
        <v>219015090</v>
      </c>
      <c r="E2768" s="17" t="s">
        <v>1793</v>
      </c>
      <c r="F2768" s="22">
        <v>0</v>
      </c>
      <c r="G2768" s="17">
        <v>4238.0550000000003</v>
      </c>
      <c r="H2768" s="26" t="str">
        <f>VLOOKUP(D2768,[1]Hoja1!$B$2:$C$3800,2,0)</f>
        <v>alcaldia@berbeo-boyaca.gov.co</v>
      </c>
    </row>
    <row r="2769" spans="2:8" x14ac:dyDescent="0.25">
      <c r="B2769" s="23" t="s">
        <v>994</v>
      </c>
      <c r="C2769" s="7" t="s">
        <v>995</v>
      </c>
      <c r="D2769" s="13">
        <v>219015690</v>
      </c>
      <c r="E2769" s="9" t="s">
        <v>1794</v>
      </c>
      <c r="F2769" s="14">
        <v>0</v>
      </c>
      <c r="G2769" s="9">
        <v>7483.674</v>
      </c>
      <c r="H2769" s="24" t="str">
        <f>VLOOKUP(D2769,[1]Hoja1!$B$2:$C$3800,2,0)</f>
        <v>elsa_esguerra_salgado@hotmail.com</v>
      </c>
    </row>
    <row r="2770" spans="2:8" x14ac:dyDescent="0.25">
      <c r="B2770" s="25" t="s">
        <v>994</v>
      </c>
      <c r="C2770" s="15" t="s">
        <v>995</v>
      </c>
      <c r="D2770" s="21">
        <v>219015790</v>
      </c>
      <c r="E2770" s="17" t="s">
        <v>1795</v>
      </c>
      <c r="F2770" s="22">
        <v>0</v>
      </c>
      <c r="G2770" s="17">
        <v>9853.7939999999999</v>
      </c>
      <c r="H2770" s="26" t="str">
        <f>VLOOKUP(D2770,[1]Hoja1!$B$2:$C$3800,2,0)</f>
        <v>gcgloris88@yahoo.com.co</v>
      </c>
    </row>
    <row r="2771" spans="2:8" x14ac:dyDescent="0.25">
      <c r="B2771" s="23" t="s">
        <v>994</v>
      </c>
      <c r="C2771" s="7" t="s">
        <v>995</v>
      </c>
      <c r="D2771" s="13">
        <v>219019290</v>
      </c>
      <c r="E2771" s="9" t="s">
        <v>483</v>
      </c>
      <c r="F2771" s="14">
        <v>0</v>
      </c>
      <c r="G2771" s="9">
        <v>15726.084000000001</v>
      </c>
      <c r="H2771" s="24" t="str">
        <f>VLOOKUP(D2771,[1]Hoja1!$B$2:$C$3800,2,0)</f>
        <v>alcaldiamunicipalfloren@yahoo.es</v>
      </c>
    </row>
    <row r="2772" spans="2:8" x14ac:dyDescent="0.25">
      <c r="B2772" s="25" t="s">
        <v>994</v>
      </c>
      <c r="C2772" s="15" t="s">
        <v>995</v>
      </c>
      <c r="D2772" s="21">
        <v>219023090</v>
      </c>
      <c r="E2772" s="17" t="s">
        <v>484</v>
      </c>
      <c r="F2772" s="22">
        <v>0</v>
      </c>
      <c r="G2772" s="17">
        <v>40361.061000000002</v>
      </c>
      <c r="H2772" s="26" t="str">
        <f>VLOOKUP(D2772,[1]Hoja1!$B$2:$C$3800,2,0)</f>
        <v>sonbuel@gmail.com</v>
      </c>
    </row>
    <row r="2773" spans="2:8" x14ac:dyDescent="0.25">
      <c r="B2773" s="23" t="s">
        <v>994</v>
      </c>
      <c r="C2773" s="7" t="s">
        <v>995</v>
      </c>
      <c r="D2773" s="13">
        <v>219025290</v>
      </c>
      <c r="E2773" s="9" t="s">
        <v>1796</v>
      </c>
      <c r="F2773" s="14">
        <v>0</v>
      </c>
      <c r="G2773" s="9">
        <v>152745.266</v>
      </c>
      <c r="H2773" s="24" t="str">
        <f>VLOOKUP(D2773,[1]Hoja1!$B$2:$C$3800,2,0)</f>
        <v>munifusa@fusagasuga.gov.co</v>
      </c>
    </row>
    <row r="2774" spans="2:8" x14ac:dyDescent="0.25">
      <c r="B2774" s="25" t="s">
        <v>994</v>
      </c>
      <c r="C2774" s="15" t="s">
        <v>995</v>
      </c>
      <c r="D2774" s="21">
        <v>219044090</v>
      </c>
      <c r="E2774" s="17" t="s">
        <v>485</v>
      </c>
      <c r="F2774" s="22">
        <v>0</v>
      </c>
      <c r="G2774" s="17">
        <v>69688.19</v>
      </c>
      <c r="H2774" s="26" t="str">
        <f>VLOOKUP(D2774,[1]Hoja1!$B$2:$C$3800,2,0)</f>
        <v>despachodibulla@hotmail.es</v>
      </c>
    </row>
    <row r="2775" spans="2:8" x14ac:dyDescent="0.25">
      <c r="B2775" s="23" t="s">
        <v>994</v>
      </c>
      <c r="C2775" s="7" t="s">
        <v>995</v>
      </c>
      <c r="D2775" s="13">
        <v>219050590</v>
      </c>
      <c r="E2775" s="9" t="s">
        <v>486</v>
      </c>
      <c r="F2775" s="14">
        <v>0</v>
      </c>
      <c r="G2775" s="9">
        <v>22416.833999999999</v>
      </c>
      <c r="H2775" s="24" t="str">
        <f>VLOOKUP(D2775,[1]Hoja1!$B$2:$C$3800,2,0)</f>
        <v>hacienda@puertorico-meta.gov.co</v>
      </c>
    </row>
    <row r="2776" spans="2:8" x14ac:dyDescent="0.25">
      <c r="B2776" s="25" t="s">
        <v>994</v>
      </c>
      <c r="C2776" s="15" t="s">
        <v>995</v>
      </c>
      <c r="D2776" s="21">
        <v>219052390</v>
      </c>
      <c r="E2776" s="17" t="s">
        <v>487</v>
      </c>
      <c r="F2776" s="22">
        <v>0</v>
      </c>
      <c r="G2776" s="17">
        <v>13799.616</v>
      </c>
      <c r="H2776" s="26" t="str">
        <f>VLOOKUP(D2776,[1]Hoja1!$B$2:$C$3800,2,0)</f>
        <v>armenia.jas@hotmail.com</v>
      </c>
    </row>
    <row r="2777" spans="2:8" x14ac:dyDescent="0.25">
      <c r="B2777" s="23" t="s">
        <v>994</v>
      </c>
      <c r="C2777" s="7" t="s">
        <v>995</v>
      </c>
      <c r="D2777" s="13">
        <v>219052490</v>
      </c>
      <c r="E2777" s="9" t="s">
        <v>488</v>
      </c>
      <c r="F2777" s="14">
        <v>0</v>
      </c>
      <c r="G2777" s="9">
        <v>43939.411</v>
      </c>
      <c r="H2777" s="24" t="str">
        <f>VLOOKUP(D2777,[1]Hoja1!$B$2:$C$3800,2,0)</f>
        <v>contactenos@olayaherrera-narino.gov.co</v>
      </c>
    </row>
    <row r="2778" spans="2:8" x14ac:dyDescent="0.25">
      <c r="B2778" s="25" t="s">
        <v>994</v>
      </c>
      <c r="C2778" s="15" t="s">
        <v>995</v>
      </c>
      <c r="D2778" s="21">
        <v>219063190</v>
      </c>
      <c r="E2778" s="17" t="s">
        <v>1797</v>
      </c>
      <c r="F2778" s="22">
        <v>0</v>
      </c>
      <c r="G2778" s="17">
        <v>40954.224999999999</v>
      </c>
      <c r="H2778" s="26" t="str">
        <f>VLOOKUP(D2778,[1]Hoja1!$B$2:$C$3800,2,0)</f>
        <v>alcaldia@circasia-quindio.gov.co</v>
      </c>
    </row>
    <row r="2779" spans="2:8" x14ac:dyDescent="0.25">
      <c r="B2779" s="23" t="s">
        <v>994</v>
      </c>
      <c r="C2779" s="7" t="s">
        <v>995</v>
      </c>
      <c r="D2779" s="13">
        <v>219063690</v>
      </c>
      <c r="E2779" s="9" t="s">
        <v>489</v>
      </c>
      <c r="F2779" s="14">
        <v>0</v>
      </c>
      <c r="G2779" s="9">
        <v>9879.5730000000003</v>
      </c>
      <c r="H2779" s="24" t="str">
        <f>VLOOKUP(D2779,[1]Hoja1!$B$2:$C$3800,2,0)</f>
        <v>alcaldia@salento-quindio.gov.co</v>
      </c>
    </row>
    <row r="2780" spans="2:8" x14ac:dyDescent="0.25">
      <c r="B2780" s="25" t="s">
        <v>994</v>
      </c>
      <c r="C2780" s="15" t="s">
        <v>995</v>
      </c>
      <c r="D2780" s="21">
        <v>219068190</v>
      </c>
      <c r="E2780" s="17" t="s">
        <v>856</v>
      </c>
      <c r="F2780" s="22">
        <v>0</v>
      </c>
      <c r="G2780" s="17">
        <v>54634.972000000002</v>
      </c>
      <c r="H2780" s="26" t="str">
        <f>VLOOKUP(D2780,[1]Hoja1!$B$2:$C$3800,2,0)</f>
        <v>secretariahacienda@cimitarra-santander.gov.co</v>
      </c>
    </row>
    <row r="2781" spans="2:8" x14ac:dyDescent="0.25">
      <c r="B2781" s="23" t="s">
        <v>994</v>
      </c>
      <c r="C2781" s="7" t="s">
        <v>995</v>
      </c>
      <c r="D2781" s="13">
        <v>219076890</v>
      </c>
      <c r="E2781" s="9" t="s">
        <v>1798</v>
      </c>
      <c r="F2781" s="14">
        <v>0</v>
      </c>
      <c r="G2781" s="9">
        <v>22246.355</v>
      </c>
      <c r="H2781" s="24" t="str">
        <f>VLOOKUP(D2781,[1]Hoja1!$B$2:$C$3800,2,0)</f>
        <v>hacienda@yotoco-valle.gov.co</v>
      </c>
    </row>
    <row r="2782" spans="2:8" x14ac:dyDescent="0.25">
      <c r="B2782" s="25" t="s">
        <v>994</v>
      </c>
      <c r="C2782" s="15" t="s">
        <v>995</v>
      </c>
      <c r="D2782" s="21">
        <v>219105091</v>
      </c>
      <c r="E2782" s="17" t="s">
        <v>1799</v>
      </c>
      <c r="F2782" s="22">
        <v>0</v>
      </c>
      <c r="G2782" s="17">
        <v>18005.439999999999</v>
      </c>
      <c r="H2782" s="26" t="str">
        <f>VLOOKUP(D2782,[1]Hoja1!$B$2:$C$3800,2,0)</f>
        <v>secretariadehacienda@betania-antioquia.gov.co</v>
      </c>
    </row>
    <row r="2783" spans="2:8" x14ac:dyDescent="0.25">
      <c r="B2783" s="23" t="s">
        <v>994</v>
      </c>
      <c r="C2783" s="7" t="s">
        <v>995</v>
      </c>
      <c r="D2783" s="13">
        <v>219105591</v>
      </c>
      <c r="E2783" s="9" t="s">
        <v>490</v>
      </c>
      <c r="F2783" s="14">
        <v>0</v>
      </c>
      <c r="G2783" s="9">
        <v>24805.14</v>
      </c>
      <c r="H2783" s="24" t="str">
        <f>VLOOKUP(D2783,[1]Hoja1!$B$2:$C$3800,2,0)</f>
        <v>tesoreria@puertotriunfo-antioquia.gov.co</v>
      </c>
    </row>
    <row r="2784" spans="2:8" x14ac:dyDescent="0.25">
      <c r="B2784" s="25" t="s">
        <v>994</v>
      </c>
      <c r="C2784" s="15" t="s">
        <v>995</v>
      </c>
      <c r="D2784" s="21">
        <v>219115491</v>
      </c>
      <c r="E2784" s="17" t="s">
        <v>1800</v>
      </c>
      <c r="F2784" s="22">
        <v>0</v>
      </c>
      <c r="G2784" s="17">
        <v>13665.126</v>
      </c>
      <c r="H2784" s="26" t="str">
        <f>VLOOKUP(D2784,[1]Hoja1!$B$2:$C$3800,2,0)</f>
        <v>hacienda@nobsa-boyaca.gov.co</v>
      </c>
    </row>
    <row r="2785" spans="2:8" x14ac:dyDescent="0.25">
      <c r="B2785" s="23" t="s">
        <v>994</v>
      </c>
      <c r="C2785" s="7" t="s">
        <v>995</v>
      </c>
      <c r="D2785" s="13">
        <v>219125491</v>
      </c>
      <c r="E2785" s="9" t="s">
        <v>1801</v>
      </c>
      <c r="F2785" s="14">
        <v>0</v>
      </c>
      <c r="G2785" s="9">
        <v>10676.181</v>
      </c>
      <c r="H2785" s="24" t="str">
        <f>VLOOKUP(D2785,[1]Hoja1!$B$2:$C$3800,2,0)</f>
        <v>hacienda@nocaima-cundinamarca.gov.co</v>
      </c>
    </row>
    <row r="2786" spans="2:8" x14ac:dyDescent="0.25">
      <c r="B2786" s="25" t="s">
        <v>994</v>
      </c>
      <c r="C2786" s="15" t="s">
        <v>995</v>
      </c>
      <c r="D2786" s="21">
        <v>219127491</v>
      </c>
      <c r="E2786" s="17" t="s">
        <v>935</v>
      </c>
      <c r="F2786" s="22">
        <v>0</v>
      </c>
      <c r="G2786" s="17">
        <v>16427.391</v>
      </c>
      <c r="H2786" s="26" t="str">
        <f>VLOOKUP(D2786,[1]Hoja1!$B$2:$C$3800,2,0)</f>
        <v>contactenos@novita-choco.gov.co</v>
      </c>
    </row>
    <row r="2787" spans="2:8" x14ac:dyDescent="0.25">
      <c r="B2787" s="23" t="s">
        <v>994</v>
      </c>
      <c r="C2787" s="7" t="s">
        <v>995</v>
      </c>
      <c r="D2787" s="13">
        <v>219141791</v>
      </c>
      <c r="E2787" s="9" t="s">
        <v>491</v>
      </c>
      <c r="F2787" s="14">
        <v>0</v>
      </c>
      <c r="G2787" s="9">
        <v>32050.485000000001</v>
      </c>
      <c r="H2787" s="24" t="str">
        <f>VLOOKUP(D2787,[1]Hoja1!$B$2:$C$3800,2,0)</f>
        <v>alcaldiatarqui@hotmail.com</v>
      </c>
    </row>
    <row r="2788" spans="2:8" x14ac:dyDescent="0.25">
      <c r="B2788" s="25" t="s">
        <v>994</v>
      </c>
      <c r="C2788" s="15" t="s">
        <v>995</v>
      </c>
      <c r="D2788" s="21">
        <v>219181591</v>
      </c>
      <c r="E2788" s="17" t="s">
        <v>722</v>
      </c>
      <c r="F2788" s="22">
        <v>0</v>
      </c>
      <c r="G2788" s="17">
        <v>9101.8870000000006</v>
      </c>
      <c r="H2788" s="26" t="str">
        <f>VLOOKUP(D2788,[1]Hoja1!$B$2:$C$3800,2,0)</f>
        <v>alcaldiapuertorondon@hotmail.com</v>
      </c>
    </row>
    <row r="2789" spans="2:8" x14ac:dyDescent="0.25">
      <c r="B2789" s="23" t="s">
        <v>994</v>
      </c>
      <c r="C2789" s="7" t="s">
        <v>995</v>
      </c>
      <c r="D2789" s="13">
        <v>219205792</v>
      </c>
      <c r="E2789" s="9" t="s">
        <v>1802</v>
      </c>
      <c r="F2789" s="14">
        <v>0</v>
      </c>
      <c r="G2789" s="9">
        <v>9387.5740000000005</v>
      </c>
      <c r="H2789" s="24" t="str">
        <f>VLOOKUP(D2789,[1]Hoja1!$B$2:$C$3800,2,0)</f>
        <v>tarso05792@hotmail.com</v>
      </c>
    </row>
    <row r="2790" spans="2:8" x14ac:dyDescent="0.25">
      <c r="B2790" s="25" t="s">
        <v>994</v>
      </c>
      <c r="C2790" s="15" t="s">
        <v>995</v>
      </c>
      <c r="D2790" s="21">
        <v>219215092</v>
      </c>
      <c r="E2790" s="17" t="s">
        <v>1803</v>
      </c>
      <c r="F2790" s="22">
        <v>0</v>
      </c>
      <c r="G2790" s="17">
        <v>4219.2269999999999</v>
      </c>
      <c r="H2790" s="26" t="str">
        <f>VLOOKUP(D2790,[1]Hoja1!$B$2:$C$3800,2,0)</f>
        <v>contactenos@beteitiva-boyaca.gov.co</v>
      </c>
    </row>
    <row r="2791" spans="2:8" x14ac:dyDescent="0.25">
      <c r="B2791" s="23" t="s">
        <v>994</v>
      </c>
      <c r="C2791" s="7" t="s">
        <v>995</v>
      </c>
      <c r="D2791" s="13">
        <v>219218592</v>
      </c>
      <c r="E2791" s="9" t="s">
        <v>1804</v>
      </c>
      <c r="F2791" s="14">
        <v>0</v>
      </c>
      <c r="G2791" s="9">
        <v>59069.084000000003</v>
      </c>
      <c r="H2791" s="24" t="str">
        <f>VLOOKUP(D2791,[1]Hoja1!$B$2:$C$3800,2,0)</f>
        <v>despachoalcalde@puertorico-caqueta.gov.co</v>
      </c>
    </row>
    <row r="2792" spans="2:8" x14ac:dyDescent="0.25">
      <c r="B2792" s="25" t="s">
        <v>994</v>
      </c>
      <c r="C2792" s="15" t="s">
        <v>995</v>
      </c>
      <c r="D2792" s="21">
        <v>219219392</v>
      </c>
      <c r="E2792" s="17" t="s">
        <v>1805</v>
      </c>
      <c r="F2792" s="22">
        <v>0</v>
      </c>
      <c r="G2792" s="17">
        <v>29054.758000000002</v>
      </c>
      <c r="H2792" s="26" t="str">
        <f>VLOOKUP(D2792,[1]Hoja1!$B$2:$C$3800,2,0)</f>
        <v>tesoreria@lasierra-cauca.gov.co</v>
      </c>
    </row>
    <row r="2793" spans="2:8" x14ac:dyDescent="0.25">
      <c r="B2793" s="23" t="s">
        <v>994</v>
      </c>
      <c r="C2793" s="7" t="s">
        <v>995</v>
      </c>
      <c r="D2793" s="13">
        <v>219225592</v>
      </c>
      <c r="E2793" s="9" t="s">
        <v>1806</v>
      </c>
      <c r="F2793" s="14">
        <v>0</v>
      </c>
      <c r="G2793" s="9">
        <v>10325.612999999999</v>
      </c>
      <c r="H2793" s="24" t="str">
        <f>VLOOKUP(D2793,[1]Hoja1!$B$2:$C$3800,2,0)</f>
        <v>quebradanegra@cundinamarca.gov.co</v>
      </c>
    </row>
    <row r="2794" spans="2:8" x14ac:dyDescent="0.25">
      <c r="B2794" s="25" t="s">
        <v>994</v>
      </c>
      <c r="C2794" s="15" t="s">
        <v>995</v>
      </c>
      <c r="D2794" s="21">
        <v>219247692</v>
      </c>
      <c r="E2794" s="17" t="s">
        <v>492</v>
      </c>
      <c r="F2794" s="22">
        <v>0</v>
      </c>
      <c r="G2794" s="17">
        <v>54481.446000000004</v>
      </c>
      <c r="H2794" s="26" t="str">
        <f>VLOOKUP(D2794,[1]Hoja1!$B$2:$C$3800,2,0)</f>
        <v>contactenos@sansebastiandebuenavista-magdalena.gov</v>
      </c>
    </row>
    <row r="2795" spans="2:8" x14ac:dyDescent="0.25">
      <c r="B2795" s="23" t="s">
        <v>994</v>
      </c>
      <c r="C2795" s="7" t="s">
        <v>995</v>
      </c>
      <c r="D2795" s="13">
        <v>219268092</v>
      </c>
      <c r="E2795" s="9" t="s">
        <v>493</v>
      </c>
      <c r="F2795" s="14">
        <v>0</v>
      </c>
      <c r="G2795" s="9">
        <v>7636.1750000000002</v>
      </c>
      <c r="H2795" s="24" t="str">
        <f>VLOOKUP(D2795,[1]Hoja1!$B$2:$C$3800,2,0)</f>
        <v>cuadrosrodrigueznayi@yahoo.es</v>
      </c>
    </row>
    <row r="2796" spans="2:8" x14ac:dyDescent="0.25">
      <c r="B2796" s="25" t="s">
        <v>994</v>
      </c>
      <c r="C2796" s="15" t="s">
        <v>995</v>
      </c>
      <c r="D2796" s="21">
        <v>219276892</v>
      </c>
      <c r="E2796" s="17" t="s">
        <v>1807</v>
      </c>
      <c r="F2796" s="22">
        <v>0</v>
      </c>
      <c r="G2796" s="17">
        <v>112580.519</v>
      </c>
      <c r="H2796" s="26" t="str">
        <f>VLOOKUP(D2796,[1]Hoja1!$B$2:$C$3800,2,0)</f>
        <v>luis.hernandez@yumbo.gov.co</v>
      </c>
    </row>
    <row r="2797" spans="2:8" x14ac:dyDescent="0.25">
      <c r="B2797" s="23" t="s">
        <v>994</v>
      </c>
      <c r="C2797" s="7" t="s">
        <v>995</v>
      </c>
      <c r="D2797" s="13">
        <v>219305093</v>
      </c>
      <c r="E2797" s="9" t="s">
        <v>1808</v>
      </c>
      <c r="F2797" s="14">
        <v>0</v>
      </c>
      <c r="G2797" s="9">
        <v>35329.881999999998</v>
      </c>
      <c r="H2797" s="24" t="str">
        <f>VLOOKUP(D2797,[1]Hoja1!$B$2:$C$3800,2,0)</f>
        <v>alcaldia@betulia-antioquia.gov.co</v>
      </c>
    </row>
    <row r="2798" spans="2:8" x14ac:dyDescent="0.25">
      <c r="B2798" s="25" t="s">
        <v>994</v>
      </c>
      <c r="C2798" s="15" t="s">
        <v>995</v>
      </c>
      <c r="D2798" s="21">
        <v>219305893</v>
      </c>
      <c r="E2798" s="17" t="s">
        <v>915</v>
      </c>
      <c r="F2798" s="22">
        <v>0</v>
      </c>
      <c r="G2798" s="17">
        <v>25707.141</v>
      </c>
      <c r="H2798" s="26" t="str">
        <f>VLOOKUP(D2798,[1]Hoja1!$B$2:$C$3800,2,0)</f>
        <v>tesoreriamunicipalyondo@gmail.com</v>
      </c>
    </row>
    <row r="2799" spans="2:8" x14ac:dyDescent="0.25">
      <c r="B2799" s="23" t="s">
        <v>994</v>
      </c>
      <c r="C2799" s="7" t="s">
        <v>995</v>
      </c>
      <c r="D2799" s="13">
        <v>219315293</v>
      </c>
      <c r="E2799" s="9" t="s">
        <v>1809</v>
      </c>
      <c r="F2799" s="14">
        <v>0</v>
      </c>
      <c r="G2799" s="9">
        <v>6891.7839999999997</v>
      </c>
      <c r="H2799" s="24" t="str">
        <f>VLOOKUP(D2799,[1]Hoja1!$B$2:$C$3800,2,0)</f>
        <v>alcaldia@gachantiva-boyaca.gov.co</v>
      </c>
    </row>
    <row r="2800" spans="2:8" x14ac:dyDescent="0.25">
      <c r="B2800" s="25" t="s">
        <v>994</v>
      </c>
      <c r="C2800" s="15" t="s">
        <v>995</v>
      </c>
      <c r="D2800" s="21">
        <v>219315693</v>
      </c>
      <c r="E2800" s="17" t="s">
        <v>1810</v>
      </c>
      <c r="F2800" s="22">
        <v>0</v>
      </c>
      <c r="G2800" s="17">
        <v>15284.849</v>
      </c>
      <c r="H2800" s="26" t="str">
        <f>VLOOKUP(D2800,[1]Hoja1!$B$2:$C$3800,2,0)</f>
        <v>starosaviterbo@gmail.com</v>
      </c>
    </row>
    <row r="2801" spans="2:8" x14ac:dyDescent="0.25">
      <c r="B2801" s="23" t="s">
        <v>994</v>
      </c>
      <c r="C2801" s="7" t="s">
        <v>995</v>
      </c>
      <c r="D2801" s="13">
        <v>219319693</v>
      </c>
      <c r="E2801" s="9" t="s">
        <v>1811</v>
      </c>
      <c r="F2801" s="14">
        <v>0</v>
      </c>
      <c r="G2801" s="9">
        <v>26531.221000000001</v>
      </c>
      <c r="H2801" s="24" t="str">
        <f>VLOOKUP(D2801,[1]Hoja1!$B$2:$C$3800,2,0)</f>
        <v>armandogomezo@hotmail.com</v>
      </c>
    </row>
    <row r="2802" spans="2:8" x14ac:dyDescent="0.25">
      <c r="B2802" s="25" t="s">
        <v>994</v>
      </c>
      <c r="C2802" s="15" t="s">
        <v>995</v>
      </c>
      <c r="D2802" s="21">
        <v>219325293</v>
      </c>
      <c r="E2802" s="17" t="s">
        <v>680</v>
      </c>
      <c r="F2802" s="22">
        <v>0</v>
      </c>
      <c r="G2802" s="17">
        <v>12828.823</v>
      </c>
      <c r="H2802" s="26" t="str">
        <f>VLOOKUP(D2802,[1]Hoja1!$B$2:$C$3800,2,0)</f>
        <v>alcaldia@gachala-cundinamarca.gov.co</v>
      </c>
    </row>
    <row r="2803" spans="2:8" x14ac:dyDescent="0.25">
      <c r="B2803" s="23" t="s">
        <v>994</v>
      </c>
      <c r="C2803" s="7" t="s">
        <v>995</v>
      </c>
      <c r="D2803" s="13">
        <v>219325793</v>
      </c>
      <c r="E2803" s="9" t="s">
        <v>1812</v>
      </c>
      <c r="F2803" s="14">
        <v>0</v>
      </c>
      <c r="G2803" s="9">
        <v>9216.1929999999993</v>
      </c>
      <c r="H2803" s="24" t="str">
        <f>VLOOKUP(D2803,[1]Hoja1!$B$2:$C$3800,2,0)</f>
        <v>tausa@cundinamarca.gov.co</v>
      </c>
    </row>
    <row r="2804" spans="2:8" x14ac:dyDescent="0.25">
      <c r="B2804" s="25" t="s">
        <v>994</v>
      </c>
      <c r="C2804" s="15" t="s">
        <v>995</v>
      </c>
      <c r="D2804" s="21">
        <v>219352693</v>
      </c>
      <c r="E2804" s="17" t="s">
        <v>708</v>
      </c>
      <c r="F2804" s="22">
        <v>0</v>
      </c>
      <c r="G2804" s="17">
        <v>35260.004999999997</v>
      </c>
      <c r="H2804" s="26" t="str">
        <f>VLOOKUP(D2804,[1]Hoja1!$B$2:$C$3800,2,0)</f>
        <v>secretariadehacienda@sanpablo-narino.gov.co</v>
      </c>
    </row>
    <row r="2805" spans="2:8" x14ac:dyDescent="0.25">
      <c r="B2805" s="23" t="s">
        <v>994</v>
      </c>
      <c r="C2805" s="7" t="s">
        <v>995</v>
      </c>
      <c r="D2805" s="13">
        <v>219413894</v>
      </c>
      <c r="E2805" s="9" t="s">
        <v>870</v>
      </c>
      <c r="F2805" s="14">
        <v>0</v>
      </c>
      <c r="G2805" s="9">
        <v>25669.213</v>
      </c>
      <c r="H2805" s="24" t="str">
        <f>VLOOKUP(D2805,[1]Hoja1!$B$2:$C$3800,2,0)</f>
        <v>munzambrano@zambrano.gov.co</v>
      </c>
    </row>
    <row r="2806" spans="2:8" x14ac:dyDescent="0.25">
      <c r="B2806" s="25" t="s">
        <v>994</v>
      </c>
      <c r="C2806" s="15" t="s">
        <v>995</v>
      </c>
      <c r="D2806" s="21">
        <v>219415494</v>
      </c>
      <c r="E2806" s="17" t="s">
        <v>1813</v>
      </c>
      <c r="F2806" s="22">
        <v>0</v>
      </c>
      <c r="G2806" s="17">
        <v>12546.971</v>
      </c>
      <c r="H2806" s="26" t="str">
        <f>VLOOKUP(D2806,[1]Hoja1!$B$2:$C$3800,2,0)</f>
        <v>merlymaranta@yahoo.com</v>
      </c>
    </row>
    <row r="2807" spans="2:8" x14ac:dyDescent="0.25">
      <c r="B2807" s="23" t="s">
        <v>994</v>
      </c>
      <c r="C2807" s="7" t="s">
        <v>995</v>
      </c>
      <c r="D2807" s="13">
        <v>219418094</v>
      </c>
      <c r="E2807" s="9" t="s">
        <v>685</v>
      </c>
      <c r="F2807" s="14">
        <v>0</v>
      </c>
      <c r="G2807" s="9">
        <v>20696.223000000002</v>
      </c>
      <c r="H2807" s="24" t="str">
        <f>VLOOKUP(D2807,[1]Hoja1!$B$2:$C$3800,2,0)</f>
        <v>alcaldia@belendelosandaquies-caqueta.gov.co</v>
      </c>
    </row>
    <row r="2808" spans="2:8" x14ac:dyDescent="0.25">
      <c r="B2808" s="25" t="s">
        <v>994</v>
      </c>
      <c r="C2808" s="15" t="s">
        <v>995</v>
      </c>
      <c r="D2808" s="21">
        <v>219425394</v>
      </c>
      <c r="E2808" s="17" t="s">
        <v>494</v>
      </c>
      <c r="F2808" s="22">
        <v>0</v>
      </c>
      <c r="G2808" s="17">
        <v>23185.030999999999</v>
      </c>
      <c r="H2808" s="26" t="str">
        <f>VLOOKUP(D2808,[1]Hoja1!$B$2:$C$3800,2,0)</f>
        <v>alcaldia@lapalma_cundinamarca.gov.co</v>
      </c>
    </row>
    <row r="2809" spans="2:8" x14ac:dyDescent="0.25">
      <c r="B2809" s="23" t="s">
        <v>994</v>
      </c>
      <c r="C2809" s="7" t="s">
        <v>995</v>
      </c>
      <c r="D2809" s="13">
        <v>219425594</v>
      </c>
      <c r="E2809" s="9" t="s">
        <v>495</v>
      </c>
      <c r="F2809" s="14">
        <v>0</v>
      </c>
      <c r="G2809" s="9">
        <v>10690.630999999999</v>
      </c>
      <c r="H2809" s="24" t="str">
        <f>VLOOKUP(D2809,[1]Hoja1!$B$2:$C$3800,2,0)</f>
        <v>alcaldia@quetame-cundinamarca.gov.co</v>
      </c>
    </row>
    <row r="2810" spans="2:8" x14ac:dyDescent="0.25">
      <c r="B2810" s="25" t="s">
        <v>994</v>
      </c>
      <c r="C2810" s="15" t="s">
        <v>995</v>
      </c>
      <c r="D2810" s="21">
        <v>219452694</v>
      </c>
      <c r="E2810" s="17" t="s">
        <v>739</v>
      </c>
      <c r="F2810" s="22">
        <v>0</v>
      </c>
      <c r="G2810" s="17">
        <v>15919.566000000001</v>
      </c>
      <c r="H2810" s="26" t="str">
        <f>VLOOKUP(D2810,[1]Hoja1!$B$2:$C$3800,2,0)</f>
        <v>contactenos@sanpedrodecartago-narino.gov.co</v>
      </c>
    </row>
    <row r="2811" spans="2:8" x14ac:dyDescent="0.25">
      <c r="B2811" s="23" t="s">
        <v>994</v>
      </c>
      <c r="C2811" s="7" t="s">
        <v>995</v>
      </c>
      <c r="D2811" s="13">
        <v>219463594</v>
      </c>
      <c r="E2811" s="9" t="s">
        <v>828</v>
      </c>
      <c r="F2811" s="14">
        <v>0</v>
      </c>
      <c r="G2811" s="9">
        <v>61790.654000000002</v>
      </c>
      <c r="H2811" s="24" t="str">
        <f>VLOOKUP(D2811,[1]Hoja1!$B$2:$C$3800,2,0)</f>
        <v>muniquimbaya@hotmail.com</v>
      </c>
    </row>
    <row r="2812" spans="2:8" x14ac:dyDescent="0.25">
      <c r="B2812" s="25" t="s">
        <v>994</v>
      </c>
      <c r="C2812" s="15" t="s">
        <v>995</v>
      </c>
      <c r="D2812" s="21">
        <v>219466594</v>
      </c>
      <c r="E2812" s="17" t="s">
        <v>925</v>
      </c>
      <c r="F2812" s="22">
        <v>0</v>
      </c>
      <c r="G2812" s="17">
        <v>61247.749000000003</v>
      </c>
      <c r="H2812" s="26" t="str">
        <f>VLOOKUP(D2812,[1]Hoja1!$B$2:$C$3800,2,0)</f>
        <v>alcaldia.quinchia@risaralda.gov.co</v>
      </c>
    </row>
    <row r="2813" spans="2:8" x14ac:dyDescent="0.25">
      <c r="B2813" s="23" t="s">
        <v>994</v>
      </c>
      <c r="C2813" s="7" t="s">
        <v>995</v>
      </c>
      <c r="D2813" s="13">
        <v>219481794</v>
      </c>
      <c r="E2813" s="9" t="s">
        <v>724</v>
      </c>
      <c r="F2813" s="14">
        <v>0</v>
      </c>
      <c r="G2813" s="9">
        <v>94260.804999999993</v>
      </c>
      <c r="H2813" s="24" t="str">
        <f>VLOOKUP(D2813,[1]Hoja1!$B$2:$C$3800,2,0)</f>
        <v>hacienda@tame-arauca.gov.co</v>
      </c>
    </row>
    <row r="2814" spans="2:8" x14ac:dyDescent="0.25">
      <c r="B2814" s="25" t="s">
        <v>994</v>
      </c>
      <c r="C2814" s="15" t="s">
        <v>995</v>
      </c>
      <c r="D2814" s="21">
        <v>219505495</v>
      </c>
      <c r="E2814" s="17" t="s">
        <v>496</v>
      </c>
      <c r="F2814" s="22">
        <v>0</v>
      </c>
      <c r="G2814" s="17">
        <v>60270.305999999997</v>
      </c>
      <c r="H2814" s="26" t="str">
        <f>VLOOKUP(D2814,[1]Hoja1!$B$2:$C$3800,2,0)</f>
        <v>narroyave923@hotmail.com</v>
      </c>
    </row>
    <row r="2815" spans="2:8" x14ac:dyDescent="0.25">
      <c r="B2815" s="23" t="s">
        <v>994</v>
      </c>
      <c r="C2815" s="7" t="s">
        <v>995</v>
      </c>
      <c r="D2815" s="13">
        <v>219505895</v>
      </c>
      <c r="E2815" s="9" t="s">
        <v>497</v>
      </c>
      <c r="F2815" s="14">
        <v>0</v>
      </c>
      <c r="G2815" s="9">
        <v>52173.548999999999</v>
      </c>
      <c r="H2815" s="24" t="str">
        <f>VLOOKUP(D2815,[1]Hoja1!$B$2:$C$3800,2,0)</f>
        <v>hacienda@zaragoza-antioquia.gov.co</v>
      </c>
    </row>
    <row r="2816" spans="2:8" x14ac:dyDescent="0.25">
      <c r="B2816" s="25" t="s">
        <v>994</v>
      </c>
      <c r="C2816" s="15" t="s">
        <v>995</v>
      </c>
      <c r="D2816" s="21">
        <v>219517495</v>
      </c>
      <c r="E2816" s="17" t="s">
        <v>1814</v>
      </c>
      <c r="F2816" s="22">
        <v>0</v>
      </c>
      <c r="G2816" s="17">
        <v>12047.334999999999</v>
      </c>
      <c r="H2816" s="26" t="str">
        <f>VLOOKUP(D2816,[1]Hoja1!$B$2:$C$3800,2,0)</f>
        <v>alcaldia@norcasia-caldas.gov.co</v>
      </c>
    </row>
    <row r="2817" spans="2:8" x14ac:dyDescent="0.25">
      <c r="B2817" s="23" t="s">
        <v>994</v>
      </c>
      <c r="C2817" s="7" t="s">
        <v>995</v>
      </c>
      <c r="D2817" s="13">
        <v>219520295</v>
      </c>
      <c r="E2817" s="9" t="s">
        <v>498</v>
      </c>
      <c r="F2817" s="14">
        <v>0</v>
      </c>
      <c r="G2817" s="9">
        <v>27823.793000000001</v>
      </c>
      <c r="H2817" s="24" t="str">
        <f>VLOOKUP(D2817,[1]Hoja1!$B$2:$C$3800,2,0)</f>
        <v>chechar16@hotmail.com</v>
      </c>
    </row>
    <row r="2818" spans="2:8" x14ac:dyDescent="0.25">
      <c r="B2818" s="25" t="s">
        <v>994</v>
      </c>
      <c r="C2818" s="15" t="s">
        <v>995</v>
      </c>
      <c r="D2818" s="21">
        <v>219525095</v>
      </c>
      <c r="E2818" s="17" t="s">
        <v>499</v>
      </c>
      <c r="F2818" s="22">
        <v>0</v>
      </c>
      <c r="G2818" s="17">
        <v>4966.8019999999997</v>
      </c>
      <c r="H2818" s="26" t="str">
        <f>VLOOKUP(D2818,[1]Hoja1!$B$2:$C$3800,2,0)</f>
        <v>secretariadehacienda@bituima-cundinamarca.gov.co</v>
      </c>
    </row>
    <row r="2819" spans="2:8" x14ac:dyDescent="0.25">
      <c r="B2819" s="23" t="s">
        <v>994</v>
      </c>
      <c r="C2819" s="7" t="s">
        <v>995</v>
      </c>
      <c r="D2819" s="13">
        <v>219525295</v>
      </c>
      <c r="E2819" s="9" t="s">
        <v>1815</v>
      </c>
      <c r="F2819" s="14">
        <v>0</v>
      </c>
      <c r="G2819" s="9">
        <v>6455.8729999999996</v>
      </c>
      <c r="H2819" s="24" t="str">
        <f>VLOOKUP(D2819,[1]Hoja1!$B$2:$C$3800,2,0)</f>
        <v>maryoryzam@hotmail.com</v>
      </c>
    </row>
    <row r="2820" spans="2:8" x14ac:dyDescent="0.25">
      <c r="B2820" s="25" t="s">
        <v>994</v>
      </c>
      <c r="C2820" s="15" t="s">
        <v>995</v>
      </c>
      <c r="D2820" s="21">
        <v>219527495</v>
      </c>
      <c r="E2820" s="17" t="s">
        <v>500</v>
      </c>
      <c r="F2820" s="22">
        <v>0</v>
      </c>
      <c r="G2820" s="17">
        <v>16962.512999999999</v>
      </c>
      <c r="H2820" s="26" t="str">
        <f>VLOOKUP(D2820,[1]Hoja1!$B$2:$C$3800,2,0)</f>
        <v>emilcen.683@hotmail.com</v>
      </c>
    </row>
    <row r="2821" spans="2:8" x14ac:dyDescent="0.25">
      <c r="B2821" s="23" t="s">
        <v>994</v>
      </c>
      <c r="C2821" s="7" t="s">
        <v>995</v>
      </c>
      <c r="D2821" s="13">
        <v>219568895</v>
      </c>
      <c r="E2821" s="9" t="s">
        <v>1816</v>
      </c>
      <c r="F2821" s="14">
        <v>0</v>
      </c>
      <c r="G2821" s="9">
        <v>16083.407999999999</v>
      </c>
      <c r="H2821" s="24" t="str">
        <f>VLOOKUP(D2821,[1]Hoja1!$B$2:$C$3800,2,0)</f>
        <v>bapayoma@hotmail.com</v>
      </c>
    </row>
    <row r="2822" spans="2:8" x14ac:dyDescent="0.25">
      <c r="B2822" s="25" t="s">
        <v>994</v>
      </c>
      <c r="C2822" s="15" t="s">
        <v>995</v>
      </c>
      <c r="D2822" s="21">
        <v>219576895</v>
      </c>
      <c r="E2822" s="17" t="s">
        <v>1817</v>
      </c>
      <c r="F2822" s="22">
        <v>0</v>
      </c>
      <c r="G2822" s="17">
        <v>56972.741999999998</v>
      </c>
      <c r="H2822" s="26" t="str">
        <f>VLOOKUP(D2822,[1]Hoja1!$B$2:$C$3800,2,0)</f>
        <v>alcaldia@zarzal-valle.gov.co</v>
      </c>
    </row>
    <row r="2823" spans="2:8" x14ac:dyDescent="0.25">
      <c r="B2823" s="23" t="s">
        <v>994</v>
      </c>
      <c r="C2823" s="7" t="s">
        <v>995</v>
      </c>
      <c r="D2823" s="13">
        <v>219608296</v>
      </c>
      <c r="E2823" s="9" t="s">
        <v>1818</v>
      </c>
      <c r="F2823" s="14">
        <v>0</v>
      </c>
      <c r="G2823" s="9">
        <v>57861.506000000001</v>
      </c>
      <c r="H2823" s="24" t="str">
        <f>VLOOKUP(D2823,[1]Hoja1!$B$2:$C$3800,2,0)</f>
        <v>alcalde@galapa-atlantico.gov.co</v>
      </c>
    </row>
    <row r="2824" spans="2:8" x14ac:dyDescent="0.25">
      <c r="B2824" s="25" t="s">
        <v>994</v>
      </c>
      <c r="C2824" s="15" t="s">
        <v>995</v>
      </c>
      <c r="D2824" s="21">
        <v>219615296</v>
      </c>
      <c r="E2824" s="17" t="s">
        <v>1819</v>
      </c>
      <c r="F2824" s="22">
        <v>0</v>
      </c>
      <c r="G2824" s="17">
        <v>9144.3410000000003</v>
      </c>
      <c r="H2824" s="26" t="str">
        <f>VLOOKUP(D2824,[1]Hoja1!$B$2:$C$3800,2,0)</f>
        <v>beatriz.salamanca@sinfa.com.co</v>
      </c>
    </row>
    <row r="2825" spans="2:8" x14ac:dyDescent="0.25">
      <c r="B2825" s="23" t="s">
        <v>994</v>
      </c>
      <c r="C2825" s="7" t="s">
        <v>995</v>
      </c>
      <c r="D2825" s="13">
        <v>219615696</v>
      </c>
      <c r="E2825" s="9" t="s">
        <v>501</v>
      </c>
      <c r="F2825" s="14">
        <v>0</v>
      </c>
      <c r="G2825" s="9">
        <v>6599.9790000000003</v>
      </c>
      <c r="H2825" s="24" t="str">
        <f>VLOOKUP(D2825,[1]Hoja1!$B$2:$C$3800,2,0)</f>
        <v>santasofiamunicipio@yahoo.com</v>
      </c>
    </row>
    <row r="2826" spans="2:8" x14ac:dyDescent="0.25">
      <c r="B2826" s="25" t="s">
        <v>994</v>
      </c>
      <c r="C2826" s="15" t="s">
        <v>995</v>
      </c>
      <c r="D2826" s="21">
        <v>219625596</v>
      </c>
      <c r="E2826" s="17" t="s">
        <v>1820</v>
      </c>
      <c r="F2826" s="22">
        <v>0</v>
      </c>
      <c r="G2826" s="17">
        <v>17546.915000000001</v>
      </c>
      <c r="H2826" s="26" t="str">
        <f>VLOOKUP(D2826,[1]Hoja1!$B$2:$C$3800,2,0)</f>
        <v>edilbertobarrioscontreras@yahoo.com</v>
      </c>
    </row>
    <row r="2827" spans="2:8" x14ac:dyDescent="0.25">
      <c r="B2827" s="23" t="s">
        <v>994</v>
      </c>
      <c r="C2827" s="7" t="s">
        <v>995</v>
      </c>
      <c r="D2827" s="13">
        <v>219641396</v>
      </c>
      <c r="E2827" s="9" t="s">
        <v>1821</v>
      </c>
      <c r="F2827" s="14">
        <v>0</v>
      </c>
      <c r="G2827" s="9">
        <v>116119.435</v>
      </c>
      <c r="H2827" s="24" t="str">
        <f>VLOOKUP(D2827,[1]Hoja1!$B$2:$C$3800,2,0)</f>
        <v>gloriafcaupaz@gmail.com</v>
      </c>
    </row>
    <row r="2828" spans="2:8" x14ac:dyDescent="0.25">
      <c r="B2828" s="25" t="s">
        <v>994</v>
      </c>
      <c r="C2828" s="15" t="s">
        <v>995</v>
      </c>
      <c r="D2828" s="21">
        <v>219652696</v>
      </c>
      <c r="E2828" s="17" t="s">
        <v>502</v>
      </c>
      <c r="F2828" s="22">
        <v>0</v>
      </c>
      <c r="G2828" s="17">
        <v>24890.058000000001</v>
      </c>
      <c r="H2828" s="26" t="str">
        <f>VLOOKUP(D2828,[1]Hoja1!$B$2:$C$3800,2,0)</f>
        <v>contactenos@santabarbara-narino.gov.co</v>
      </c>
    </row>
    <row r="2829" spans="2:8" x14ac:dyDescent="0.25">
      <c r="B2829" s="23" t="s">
        <v>994</v>
      </c>
      <c r="C2829" s="7" t="s">
        <v>995</v>
      </c>
      <c r="D2829" s="13">
        <v>219668296</v>
      </c>
      <c r="E2829" s="9" t="s">
        <v>854</v>
      </c>
      <c r="F2829" s="14">
        <v>0</v>
      </c>
      <c r="G2829" s="9">
        <v>7567.1959999999999</v>
      </c>
      <c r="H2829" s="24" t="str">
        <f>VLOOKUP(D2829,[1]Hoja1!$B$2:$C$3800,2,0)</f>
        <v>municipiodegalan@yahoo.com</v>
      </c>
    </row>
    <row r="2830" spans="2:8" x14ac:dyDescent="0.25">
      <c r="B2830" s="25" t="s">
        <v>994</v>
      </c>
      <c r="C2830" s="15" t="s">
        <v>995</v>
      </c>
      <c r="D2830" s="21">
        <v>219705197</v>
      </c>
      <c r="E2830" s="17" t="s">
        <v>1822</v>
      </c>
      <c r="F2830" s="22">
        <v>0</v>
      </c>
      <c r="G2830" s="17">
        <v>30470.125</v>
      </c>
      <c r="H2830" s="26" t="str">
        <f>VLOOKUP(D2830,[1]Hoja1!$B$2:$C$3800,2,0)</f>
        <v>hacienda@cocorna-antioquia.gov.co</v>
      </c>
    </row>
    <row r="2831" spans="2:8" x14ac:dyDescent="0.25">
      <c r="B2831" s="23" t="s">
        <v>994</v>
      </c>
      <c r="C2831" s="7" t="s">
        <v>995</v>
      </c>
      <c r="D2831" s="13">
        <v>219705697</v>
      </c>
      <c r="E2831" s="9" t="s">
        <v>1823</v>
      </c>
      <c r="F2831" s="14">
        <v>0</v>
      </c>
      <c r="G2831" s="9">
        <v>38044.478999999999</v>
      </c>
      <c r="H2831" s="24" t="str">
        <f>VLOOKUP(D2831,[1]Hoja1!$B$2:$C$3800,2,0)</f>
        <v>secretariadehacienda@elsantuario-antioquia.gov.co</v>
      </c>
    </row>
    <row r="2832" spans="2:8" x14ac:dyDescent="0.25">
      <c r="B2832" s="25" t="s">
        <v>994</v>
      </c>
      <c r="C2832" s="15" t="s">
        <v>995</v>
      </c>
      <c r="D2832" s="21">
        <v>219715097</v>
      </c>
      <c r="E2832" s="17" t="s">
        <v>1824</v>
      </c>
      <c r="F2832" s="22">
        <v>0</v>
      </c>
      <c r="G2832" s="17">
        <v>14757.208000000001</v>
      </c>
      <c r="H2832" s="26" t="str">
        <f>VLOOKUP(D2832,[1]Hoja1!$B$2:$C$3800,2,0)</f>
        <v>municipioboavita@gmail.com</v>
      </c>
    </row>
    <row r="2833" spans="2:8" x14ac:dyDescent="0.25">
      <c r="B2833" s="23" t="s">
        <v>994</v>
      </c>
      <c r="C2833" s="7" t="s">
        <v>995</v>
      </c>
      <c r="D2833" s="13">
        <v>219715897</v>
      </c>
      <c r="E2833" s="9" t="s">
        <v>1825</v>
      </c>
      <c r="F2833" s="14">
        <v>0</v>
      </c>
      <c r="G2833" s="9">
        <v>10817.987999999999</v>
      </c>
      <c r="H2833" s="24" t="str">
        <f>VLOOKUP(D2833,[1]Hoja1!$B$2:$C$3800,2,0)</f>
        <v>alcaldia@zetaquira.gov.co</v>
      </c>
    </row>
    <row r="2834" spans="2:8" x14ac:dyDescent="0.25">
      <c r="B2834" s="25" t="s">
        <v>994</v>
      </c>
      <c r="C2834" s="15" t="s">
        <v>995</v>
      </c>
      <c r="D2834" s="21">
        <v>219719397</v>
      </c>
      <c r="E2834" s="17" t="s">
        <v>929</v>
      </c>
      <c r="F2834" s="22">
        <v>0</v>
      </c>
      <c r="G2834" s="17">
        <v>51931.868999999999</v>
      </c>
      <c r="H2834" s="26" t="str">
        <f>VLOOKUP(D2834,[1]Hoja1!$B$2:$C$3800,2,0)</f>
        <v>tesoreria@lavega-cauca.gov.co</v>
      </c>
    </row>
    <row r="2835" spans="2:8" x14ac:dyDescent="0.25">
      <c r="B2835" s="23" t="s">
        <v>994</v>
      </c>
      <c r="C2835" s="7" t="s">
        <v>995</v>
      </c>
      <c r="D2835" s="13">
        <v>219725297</v>
      </c>
      <c r="E2835" s="9" t="s">
        <v>1826</v>
      </c>
      <c r="F2835" s="14">
        <v>0</v>
      </c>
      <c r="G2835" s="9">
        <v>20807.141</v>
      </c>
      <c r="H2835" s="24" t="str">
        <f>VLOOKUP(D2835,[1]Hoja1!$B$2:$C$3800,2,0)</f>
        <v>gacheta@yahoo.es</v>
      </c>
    </row>
    <row r="2836" spans="2:8" x14ac:dyDescent="0.25">
      <c r="B2836" s="25" t="s">
        <v>994</v>
      </c>
      <c r="C2836" s="15" t="s">
        <v>995</v>
      </c>
      <c r="D2836" s="21">
        <v>219725797</v>
      </c>
      <c r="E2836" s="17" t="s">
        <v>1827</v>
      </c>
      <c r="F2836" s="22">
        <v>0</v>
      </c>
      <c r="G2836" s="17">
        <v>13074.328</v>
      </c>
      <c r="H2836" s="26" t="str">
        <f>VLOOKUP(D2836,[1]Hoja1!$B$2:$C$3800,2,0)</f>
        <v>edilbertobarrioscontreras@yahoo.com</v>
      </c>
    </row>
    <row r="2837" spans="2:8" x14ac:dyDescent="0.25">
      <c r="B2837" s="23" t="s">
        <v>994</v>
      </c>
      <c r="C2837" s="7" t="s">
        <v>995</v>
      </c>
      <c r="D2837" s="13">
        <v>219741797</v>
      </c>
      <c r="E2837" s="9" t="s">
        <v>503</v>
      </c>
      <c r="F2837" s="14">
        <v>0</v>
      </c>
      <c r="G2837" s="9">
        <v>18906.432000000001</v>
      </c>
      <c r="H2837" s="24" t="str">
        <f>VLOOKUP(D2837,[1]Hoja1!$B$2:$C$3800,2,0)</f>
        <v>contactenos@tesalia-huila.gov.co</v>
      </c>
    </row>
    <row r="2838" spans="2:8" x14ac:dyDescent="0.25">
      <c r="B2838" s="25" t="s">
        <v>994</v>
      </c>
      <c r="C2838" s="15" t="s">
        <v>995</v>
      </c>
      <c r="D2838" s="21">
        <v>219768397</v>
      </c>
      <c r="E2838" s="17" t="s">
        <v>504</v>
      </c>
      <c r="F2838" s="22">
        <v>0</v>
      </c>
      <c r="G2838" s="17">
        <v>12412.419</v>
      </c>
      <c r="H2838" s="26" t="str">
        <f>VLOOKUP(D2838,[1]Hoja1!$B$2:$C$3800,2,0)</f>
        <v>alcaldia@lapaz-santander.gov.co</v>
      </c>
    </row>
    <row r="2839" spans="2:8" x14ac:dyDescent="0.25">
      <c r="B2839" s="23" t="s">
        <v>994</v>
      </c>
      <c r="C2839" s="7" t="s">
        <v>995</v>
      </c>
      <c r="D2839" s="13">
        <v>219776497</v>
      </c>
      <c r="E2839" s="9" t="s">
        <v>1828</v>
      </c>
      <c r="F2839" s="14">
        <v>0</v>
      </c>
      <c r="G2839" s="9">
        <v>21279.406999999999</v>
      </c>
      <c r="H2839" s="24" t="str">
        <f>VLOOKUP(D2839,[1]Hoja1!$B$2:$C$3800,2,0)</f>
        <v>contactenos@obando-valle.gov.co</v>
      </c>
    </row>
    <row r="2840" spans="2:8" x14ac:dyDescent="0.25">
      <c r="B2840" s="25" t="s">
        <v>994</v>
      </c>
      <c r="C2840" s="15" t="s">
        <v>995</v>
      </c>
      <c r="D2840" s="21">
        <v>219815798</v>
      </c>
      <c r="E2840" s="17" t="s">
        <v>505</v>
      </c>
      <c r="F2840" s="22">
        <v>0</v>
      </c>
      <c r="G2840" s="17">
        <v>8824.6180000000004</v>
      </c>
      <c r="H2840" s="26" t="str">
        <f>VLOOKUP(D2840,[1]Hoja1!$B$2:$C$3800,2,0)</f>
        <v>alcaldia@tenza-boyaca.gov.co</v>
      </c>
    </row>
    <row r="2841" spans="2:8" x14ac:dyDescent="0.25">
      <c r="B2841" s="23" t="s">
        <v>994</v>
      </c>
      <c r="C2841" s="7" t="s">
        <v>995</v>
      </c>
      <c r="D2841" s="13">
        <v>219819698</v>
      </c>
      <c r="E2841" s="9" t="s">
        <v>1829</v>
      </c>
      <c r="F2841" s="14">
        <v>0</v>
      </c>
      <c r="G2841" s="9">
        <v>152630.82500000001</v>
      </c>
      <c r="H2841" s="24" t="str">
        <f>VLOOKUP(D2841,[1]Hoja1!$B$2:$C$3800,2,0)</f>
        <v>alcaldia@santanderdequilichao-cauca.gov.co</v>
      </c>
    </row>
    <row r="2842" spans="2:8" x14ac:dyDescent="0.25">
      <c r="B2842" s="25" t="s">
        <v>994</v>
      </c>
      <c r="C2842" s="15" t="s">
        <v>995</v>
      </c>
      <c r="D2842" s="21">
        <v>219825398</v>
      </c>
      <c r="E2842" s="17" t="s">
        <v>976</v>
      </c>
      <c r="F2842" s="22">
        <v>0</v>
      </c>
      <c r="G2842" s="17">
        <v>16627.974999999999</v>
      </c>
      <c r="H2842" s="26" t="str">
        <f>VLOOKUP(D2842,[1]Hoja1!$B$2:$C$3800,2,0)</f>
        <v>alcaldia@lapena-cundinamarca.gov.co</v>
      </c>
    </row>
    <row r="2843" spans="2:8" x14ac:dyDescent="0.25">
      <c r="B2843" s="23" t="s">
        <v>994</v>
      </c>
      <c r="C2843" s="7" t="s">
        <v>995</v>
      </c>
      <c r="D2843" s="13">
        <v>219825898</v>
      </c>
      <c r="E2843" s="9" t="s">
        <v>1830</v>
      </c>
      <c r="F2843" s="14">
        <v>0</v>
      </c>
      <c r="G2843" s="9">
        <v>6564.2709999999997</v>
      </c>
      <c r="H2843" s="24" t="str">
        <f>VLOOKUP(D2843,[1]Hoja1!$B$2:$C$3800,2,0)</f>
        <v>zipacon@cundinamarca.gov.co</v>
      </c>
    </row>
    <row r="2844" spans="2:8" x14ac:dyDescent="0.25">
      <c r="B2844" s="25" t="s">
        <v>994</v>
      </c>
      <c r="C2844" s="15" t="s">
        <v>995</v>
      </c>
      <c r="D2844" s="21">
        <v>219841298</v>
      </c>
      <c r="E2844" s="17" t="s">
        <v>1831</v>
      </c>
      <c r="F2844" s="22">
        <v>0</v>
      </c>
      <c r="G2844" s="17">
        <v>132841.046</v>
      </c>
      <c r="H2844" s="26" t="str">
        <f>VLOOKUP(D2844,[1]Hoja1!$B$2:$C$3800,2,0)</f>
        <v>mgarzonhc@hotmail.com</v>
      </c>
    </row>
    <row r="2845" spans="2:8" x14ac:dyDescent="0.25">
      <c r="B2845" s="23" t="s">
        <v>994</v>
      </c>
      <c r="C2845" s="7" t="s">
        <v>995</v>
      </c>
      <c r="D2845" s="13">
        <v>219844098</v>
      </c>
      <c r="E2845" s="9" t="s">
        <v>1832</v>
      </c>
      <c r="F2845" s="14">
        <v>0</v>
      </c>
      <c r="G2845" s="9">
        <v>20276.699000000001</v>
      </c>
      <c r="H2845" s="24" t="str">
        <f>VLOOKUP(D2845,[1]Hoja1!$B$2:$C$3800,2,0)</f>
        <v>alcaldia@distraccion-laguajira.gov.co</v>
      </c>
    </row>
    <row r="2846" spans="2:8" x14ac:dyDescent="0.25">
      <c r="B2846" s="25" t="s">
        <v>994</v>
      </c>
      <c r="C2846" s="15" t="s">
        <v>995</v>
      </c>
      <c r="D2846" s="21">
        <v>219847798</v>
      </c>
      <c r="E2846" s="17" t="s">
        <v>506</v>
      </c>
      <c r="F2846" s="22">
        <v>0</v>
      </c>
      <c r="G2846" s="17">
        <v>28381.646000000001</v>
      </c>
      <c r="H2846" s="26" t="str">
        <f>VLOOKUP(D2846,[1]Hoja1!$B$2:$C$3800,2,0)</f>
        <v>alcaldia@tenerife-magdalena.gov.co</v>
      </c>
    </row>
    <row r="2847" spans="2:8" x14ac:dyDescent="0.25">
      <c r="B2847" s="23" t="s">
        <v>994</v>
      </c>
      <c r="C2847" s="7" t="s">
        <v>995</v>
      </c>
      <c r="D2847" s="13">
        <v>219854398</v>
      </c>
      <c r="E2847" s="9" t="s">
        <v>664</v>
      </c>
      <c r="F2847" s="14">
        <v>0</v>
      </c>
      <c r="G2847" s="9">
        <v>20128.994999999999</v>
      </c>
      <c r="H2847" s="24" t="str">
        <f>VLOOKUP(D2847,[1]Hoja1!$B$2:$C$3800,2,0)</f>
        <v>alcaldia@laplayadebelen-nortedesantander.gov.co</v>
      </c>
    </row>
    <row r="2848" spans="2:8" x14ac:dyDescent="0.25">
      <c r="B2848" s="25" t="s">
        <v>994</v>
      </c>
      <c r="C2848" s="15" t="s">
        <v>995</v>
      </c>
      <c r="D2848" s="21">
        <v>219854498</v>
      </c>
      <c r="E2848" s="17" t="s">
        <v>873</v>
      </c>
      <c r="F2848" s="22">
        <v>0</v>
      </c>
      <c r="G2848" s="17">
        <v>175688.36900000001</v>
      </c>
      <c r="H2848" s="26" t="str">
        <f>VLOOKUP(D2848,[1]Hoja1!$B$2:$C$3800,2,0)</f>
        <v>contactenos@ocana-nortedesantander.gov.co</v>
      </c>
    </row>
    <row r="2849" spans="2:8" x14ac:dyDescent="0.25">
      <c r="B2849" s="23" t="s">
        <v>994</v>
      </c>
      <c r="C2849" s="7" t="s">
        <v>995</v>
      </c>
      <c r="D2849" s="13">
        <v>219868298</v>
      </c>
      <c r="E2849" s="9" t="s">
        <v>712</v>
      </c>
      <c r="F2849" s="14">
        <v>0</v>
      </c>
      <c r="G2849" s="9">
        <v>8292.2240000000002</v>
      </c>
      <c r="H2849" s="24" t="str">
        <f>VLOOKUP(D2849,[1]Hoja1!$B$2:$C$3800,2,0)</f>
        <v>ramon.gerardo.carvajal@gmail.com</v>
      </c>
    </row>
    <row r="2850" spans="2:8" x14ac:dyDescent="0.25">
      <c r="B2850" s="25" t="s">
        <v>994</v>
      </c>
      <c r="C2850" s="15" t="s">
        <v>995</v>
      </c>
      <c r="D2850" s="21">
        <v>219868498</v>
      </c>
      <c r="E2850" s="17" t="s">
        <v>507</v>
      </c>
      <c r="F2850" s="22">
        <v>0</v>
      </c>
      <c r="G2850" s="17">
        <v>10064.195</v>
      </c>
      <c r="H2850" s="26" t="str">
        <f>VLOOKUP(D2850,[1]Hoja1!$B$2:$C$3800,2,0)</f>
        <v>elarma10@gmail.com</v>
      </c>
    </row>
    <row r="2851" spans="2:8" x14ac:dyDescent="0.25">
      <c r="B2851" s="23" t="s">
        <v>994</v>
      </c>
      <c r="C2851" s="7" t="s">
        <v>995</v>
      </c>
      <c r="D2851" s="13">
        <v>219915299</v>
      </c>
      <c r="E2851" s="9" t="s">
        <v>508</v>
      </c>
      <c r="F2851" s="14">
        <v>0</v>
      </c>
      <c r="G2851" s="9">
        <v>27426.955000000002</v>
      </c>
      <c r="H2851" s="24" t="str">
        <f>VLOOKUP(D2851,[1]Hoja1!$B$2:$C$3800,2,0)</f>
        <v>hacienda@garagoa-boyaca.gov.co</v>
      </c>
    </row>
    <row r="2852" spans="2:8" x14ac:dyDescent="0.25">
      <c r="B2852" s="25" t="s">
        <v>994</v>
      </c>
      <c r="C2852" s="15" t="s">
        <v>995</v>
      </c>
      <c r="D2852" s="21">
        <v>219915599</v>
      </c>
      <c r="E2852" s="17" t="s">
        <v>1833</v>
      </c>
      <c r="F2852" s="22">
        <v>0</v>
      </c>
      <c r="G2852" s="17">
        <v>19759.566999999999</v>
      </c>
      <c r="H2852" s="26" t="str">
        <f>VLOOKUP(D2852,[1]Hoja1!$B$2:$C$3800,2,0)</f>
        <v>cristinareyesc@yahoo.es</v>
      </c>
    </row>
    <row r="2853" spans="2:8" x14ac:dyDescent="0.25">
      <c r="B2853" s="23" t="s">
        <v>994</v>
      </c>
      <c r="C2853" s="7" t="s">
        <v>995</v>
      </c>
      <c r="D2853" s="13">
        <v>219925099</v>
      </c>
      <c r="E2853" s="9" t="s">
        <v>1834</v>
      </c>
      <c r="F2853" s="14">
        <v>0</v>
      </c>
      <c r="G2853" s="9">
        <v>6846.6390000000001</v>
      </c>
      <c r="H2853" s="24" t="str">
        <f>VLOOKUP(D2853,[1]Hoja1!$B$2:$C$3800,2,0)</f>
        <v>alcaldia@bojaca-cundinamarca.gov.co</v>
      </c>
    </row>
    <row r="2854" spans="2:8" x14ac:dyDescent="0.25">
      <c r="B2854" s="25" t="s">
        <v>994</v>
      </c>
      <c r="C2854" s="15" t="s">
        <v>995</v>
      </c>
      <c r="D2854" s="21">
        <v>219925299</v>
      </c>
      <c r="E2854" s="17" t="s">
        <v>681</v>
      </c>
      <c r="F2854" s="22">
        <v>0</v>
      </c>
      <c r="G2854" s="17">
        <v>8131.0829999999996</v>
      </c>
      <c r="H2854" s="26" t="str">
        <f>VLOOKUP(D2854,[1]Hoja1!$B$2:$C$3800,2,0)</f>
        <v>consultoria38@yahoo.com</v>
      </c>
    </row>
    <row r="2855" spans="2:8" x14ac:dyDescent="0.25">
      <c r="B2855" s="23" t="s">
        <v>994</v>
      </c>
      <c r="C2855" s="7" t="s">
        <v>995</v>
      </c>
      <c r="D2855" s="13">
        <v>219925599</v>
      </c>
      <c r="E2855" s="9" t="s">
        <v>878</v>
      </c>
      <c r="F2855" s="14">
        <v>0</v>
      </c>
      <c r="G2855" s="9">
        <v>14364.927</v>
      </c>
      <c r="H2855" s="24" t="str">
        <f>VLOOKUP(D2855,[1]Hoja1!$B$2:$C$3800,2,0)</f>
        <v>merysalamanca@hotmail.com</v>
      </c>
    </row>
    <row r="2856" spans="2:8" x14ac:dyDescent="0.25">
      <c r="B2856" s="25" t="s">
        <v>994</v>
      </c>
      <c r="C2856" s="15" t="s">
        <v>995</v>
      </c>
      <c r="D2856" s="21">
        <v>219925799</v>
      </c>
      <c r="E2856" s="17" t="s">
        <v>1835</v>
      </c>
      <c r="F2856" s="22">
        <v>0</v>
      </c>
      <c r="G2856" s="17">
        <v>11813.556</v>
      </c>
      <c r="H2856" s="26" t="str">
        <f>VLOOKUP(D2856,[1]Hoja1!$B$2:$C$3800,2,0)</f>
        <v>contador@tenjo-cundinamarca.gov.co</v>
      </c>
    </row>
    <row r="2857" spans="2:8" x14ac:dyDescent="0.25">
      <c r="B2857" s="23" t="s">
        <v>994</v>
      </c>
      <c r="C2857" s="7" t="s">
        <v>995</v>
      </c>
      <c r="D2857" s="13">
        <v>219925899</v>
      </c>
      <c r="E2857" s="9" t="s">
        <v>1836</v>
      </c>
      <c r="F2857" s="14">
        <v>0</v>
      </c>
      <c r="G2857" s="9">
        <v>66745.06</v>
      </c>
      <c r="H2857" s="24" t="str">
        <f>VLOOKUP(D2857,[1]Hoja1!$B$2:$C$3800,2,0)</f>
        <v>secretariadehaciendazipaquira@gmail.com</v>
      </c>
    </row>
    <row r="2858" spans="2:8" x14ac:dyDescent="0.25">
      <c r="B2858" s="25" t="s">
        <v>994</v>
      </c>
      <c r="C2858" s="15" t="s">
        <v>995</v>
      </c>
      <c r="D2858" s="21">
        <v>219927099</v>
      </c>
      <c r="E2858" s="17" t="s">
        <v>509</v>
      </c>
      <c r="F2858" s="22">
        <v>0</v>
      </c>
      <c r="G2858" s="17">
        <v>29191.059000000001</v>
      </c>
      <c r="H2858" s="26" t="str">
        <f>VLOOKUP(D2858,[1]Hoja1!$B$2:$C$3800,2,0)</f>
        <v>alcaldia@Bojaya-choco.gov.co</v>
      </c>
    </row>
    <row r="2859" spans="2:8" x14ac:dyDescent="0.25">
      <c r="B2859" s="23" t="s">
        <v>994</v>
      </c>
      <c r="C2859" s="7" t="s">
        <v>995</v>
      </c>
      <c r="D2859" s="13">
        <v>219941799</v>
      </c>
      <c r="E2859" s="9" t="s">
        <v>510</v>
      </c>
      <c r="F2859" s="14">
        <v>0</v>
      </c>
      <c r="G2859" s="9">
        <v>23758.353999999999</v>
      </c>
      <c r="H2859" s="24" t="str">
        <f>VLOOKUP(D2859,[1]Hoja1!$B$2:$C$3800,2,0)</f>
        <v>hacienda@tello-huila.gov.co</v>
      </c>
    </row>
    <row r="2860" spans="2:8" x14ac:dyDescent="0.25">
      <c r="B2860" s="25" t="s">
        <v>994</v>
      </c>
      <c r="C2860" s="15" t="s">
        <v>995</v>
      </c>
      <c r="D2860" s="21">
        <v>219952399</v>
      </c>
      <c r="E2860" s="17" t="s">
        <v>1837</v>
      </c>
      <c r="F2860" s="22">
        <v>0</v>
      </c>
      <c r="G2860" s="17">
        <v>69582.546000000002</v>
      </c>
      <c r="H2860" s="26" t="str">
        <f>VLOOKUP(D2860,[1]Hoja1!$B$2:$C$3800,2,0)</f>
        <v>alcaldia@launion-narino.gov.co</v>
      </c>
    </row>
    <row r="2861" spans="2:8" x14ac:dyDescent="0.25">
      <c r="B2861" s="23" t="s">
        <v>994</v>
      </c>
      <c r="C2861" s="7" t="s">
        <v>995</v>
      </c>
      <c r="D2861" s="13">
        <v>219952699</v>
      </c>
      <c r="E2861" s="9" t="s">
        <v>1838</v>
      </c>
      <c r="F2861" s="14">
        <v>0</v>
      </c>
      <c r="G2861" s="9">
        <v>24456.774000000001</v>
      </c>
      <c r="H2861" s="24" t="str">
        <f>VLOOKUP(D2861,[1]Hoja1!$B$2:$C$3800,2,0)</f>
        <v>contabilidad@santacruz-narino.gov.co</v>
      </c>
    </row>
    <row r="2862" spans="2:8" x14ac:dyDescent="0.25">
      <c r="B2862" s="25" t="s">
        <v>994</v>
      </c>
      <c r="C2862" s="15" t="s">
        <v>995</v>
      </c>
      <c r="D2862" s="21">
        <v>219954099</v>
      </c>
      <c r="E2862" s="17" t="s">
        <v>1839</v>
      </c>
      <c r="F2862" s="22">
        <v>0</v>
      </c>
      <c r="G2862" s="17">
        <v>11573.11</v>
      </c>
      <c r="H2862" s="26" t="str">
        <f>VLOOKUP(D2862,[1]Hoja1!$B$2:$C$3800,2,0)</f>
        <v>alcaldia@bochalema-nortedesantander.gov.co</v>
      </c>
    </row>
    <row r="2863" spans="2:8" x14ac:dyDescent="0.25">
      <c r="B2863" s="23" t="s">
        <v>994</v>
      </c>
      <c r="C2863" s="7" t="s">
        <v>995</v>
      </c>
      <c r="D2863" s="13">
        <v>219954599</v>
      </c>
      <c r="E2863" s="9" t="s">
        <v>1840</v>
      </c>
      <c r="F2863" s="14">
        <v>0</v>
      </c>
      <c r="G2863" s="9">
        <v>14693.352000000001</v>
      </c>
      <c r="H2863" s="24" t="str">
        <f>VLOOKUP(D2863,[1]Hoja1!$B$2:$C$3800,2,0)</f>
        <v>alcaldia@ragonvalia-nortedesantander.gov.co</v>
      </c>
    </row>
    <row r="2864" spans="2:8" x14ac:dyDescent="0.25">
      <c r="B2864" s="25" t="s">
        <v>994</v>
      </c>
      <c r="C2864" s="15" t="s">
        <v>995</v>
      </c>
      <c r="D2864" s="21">
        <v>220108141</v>
      </c>
      <c r="E2864" s="17" t="s">
        <v>511</v>
      </c>
      <c r="F2864" s="22">
        <v>0</v>
      </c>
      <c r="G2864" s="17">
        <v>511</v>
      </c>
      <c r="H2864" s="26" t="str">
        <f>VLOOKUP(D2864,[1]Hoja1!$B$2:$C$3800,2,0)</f>
        <v>leobaldosiadodelac@hotmail.com</v>
      </c>
    </row>
    <row r="2865" spans="2:8" x14ac:dyDescent="0.25">
      <c r="B2865" s="23" t="s">
        <v>994</v>
      </c>
      <c r="C2865" s="7" t="s">
        <v>995</v>
      </c>
      <c r="D2865" s="13">
        <v>220108436</v>
      </c>
      <c r="E2865" s="9" t="s">
        <v>757</v>
      </c>
      <c r="F2865" s="14">
        <v>0</v>
      </c>
      <c r="G2865" s="9">
        <v>345</v>
      </c>
      <c r="H2865" s="24" t="str">
        <f>VLOOKUP(D2865,[1]Hoja1!$B$2:$C$3800,2,0)</f>
        <v>hospitaldemanati@hotmail.com</v>
      </c>
    </row>
    <row r="2866" spans="2:8" x14ac:dyDescent="0.25">
      <c r="B2866" s="25" t="s">
        <v>994</v>
      </c>
      <c r="C2866" s="15" t="s">
        <v>995</v>
      </c>
      <c r="D2866" s="21">
        <v>220108520</v>
      </c>
      <c r="E2866" s="17" t="s">
        <v>1841</v>
      </c>
      <c r="F2866" s="22">
        <v>0</v>
      </c>
      <c r="G2866" s="17">
        <v>345</v>
      </c>
      <c r="H2866" s="26" t="str">
        <f>VLOOKUP(D2866,[1]Hoja1!$B$2:$C$3800,2,0)</f>
        <v>esepalmar08@hotmail.com</v>
      </c>
    </row>
    <row r="2867" spans="2:8" x14ac:dyDescent="0.25">
      <c r="B2867" s="23" t="s">
        <v>994</v>
      </c>
      <c r="C2867" s="7" t="s">
        <v>995</v>
      </c>
      <c r="D2867" s="13">
        <v>220108549</v>
      </c>
      <c r="E2867" s="9" t="s">
        <v>512</v>
      </c>
      <c r="F2867" s="14">
        <v>0</v>
      </c>
      <c r="G2867" s="9">
        <v>345</v>
      </c>
      <c r="H2867" s="24" t="str">
        <f>VLOOKUP(D2867,[1]Hoja1!$B$2:$C$3800,2,0)</f>
        <v>alga7859_1@yahoo.com</v>
      </c>
    </row>
    <row r="2868" spans="2:8" x14ac:dyDescent="0.25">
      <c r="B2868" s="25" t="s">
        <v>994</v>
      </c>
      <c r="C2868" s="15" t="s">
        <v>995</v>
      </c>
      <c r="D2868" s="21">
        <v>220108560</v>
      </c>
      <c r="E2868" s="17" t="s">
        <v>513</v>
      </c>
      <c r="F2868" s="22">
        <v>0</v>
      </c>
      <c r="G2868" s="17">
        <v>378</v>
      </c>
      <c r="H2868" s="26" t="str">
        <f>VLOOKUP(D2868,[1]Hoja1!$B$2:$C$3800,2,0)</f>
        <v>eseponedera@hotmail.com</v>
      </c>
    </row>
    <row r="2869" spans="2:8" x14ac:dyDescent="0.25">
      <c r="B2869" s="23" t="s">
        <v>994</v>
      </c>
      <c r="C2869" s="7" t="s">
        <v>995</v>
      </c>
      <c r="D2869" s="13">
        <v>220108634</v>
      </c>
      <c r="E2869" s="9" t="s">
        <v>514</v>
      </c>
      <c r="F2869" s="14">
        <v>0</v>
      </c>
      <c r="G2869" s="9">
        <v>479</v>
      </c>
      <c r="H2869" s="24" t="str">
        <f>VLOOKUP(D2869,[1]Hoja1!$B$2:$C$3800,2,0)</f>
        <v>esesaludsabanagrande@hotmail.com</v>
      </c>
    </row>
    <row r="2870" spans="2:8" x14ac:dyDescent="0.25">
      <c r="B2870" s="25" t="s">
        <v>994</v>
      </c>
      <c r="C2870" s="15" t="s">
        <v>995</v>
      </c>
      <c r="D2870" s="21">
        <v>220108638</v>
      </c>
      <c r="E2870" s="17" t="s">
        <v>1842</v>
      </c>
      <c r="F2870" s="22">
        <v>0</v>
      </c>
      <c r="G2870" s="17">
        <v>352</v>
      </c>
      <c r="H2870" s="26" t="str">
        <f>VLOOKUP(D2870,[1]Hoja1!$B$2:$C$3800,2,0)</f>
        <v>controlinternoceminsa@hotmail.com</v>
      </c>
    </row>
    <row r="2871" spans="2:8" x14ac:dyDescent="0.25">
      <c r="B2871" s="23" t="s">
        <v>994</v>
      </c>
      <c r="C2871" s="7" t="s">
        <v>995</v>
      </c>
      <c r="D2871" s="13">
        <v>220108675</v>
      </c>
      <c r="E2871" s="9" t="s">
        <v>515</v>
      </c>
      <c r="F2871" s="14">
        <v>0</v>
      </c>
      <c r="G2871" s="9">
        <v>345</v>
      </c>
      <c r="H2871" s="24" t="str">
        <f>VLOOKUP(D2871,[1]Hoja1!$B$2:$C$3800,2,0)</f>
        <v>yega1116@hotmail.com</v>
      </c>
    </row>
    <row r="2872" spans="2:8" x14ac:dyDescent="0.25">
      <c r="B2872" s="25" t="s">
        <v>994</v>
      </c>
      <c r="C2872" s="15" t="s">
        <v>995</v>
      </c>
      <c r="D2872" s="21">
        <v>220108758</v>
      </c>
      <c r="E2872" s="17" t="s">
        <v>516</v>
      </c>
      <c r="F2872" s="22">
        <v>0</v>
      </c>
      <c r="G2872" s="17">
        <v>4578</v>
      </c>
      <c r="H2872" s="26" t="str">
        <f>VLOOKUP(D2872,[1]Hoja1!$B$2:$C$3800,2,0)</f>
        <v>carenas@maternoinfantil.gov.co</v>
      </c>
    </row>
    <row r="2873" spans="2:8" x14ac:dyDescent="0.25">
      <c r="B2873" s="23" t="s">
        <v>994</v>
      </c>
      <c r="C2873" s="7" t="s">
        <v>995</v>
      </c>
      <c r="D2873" s="13">
        <v>220108832</v>
      </c>
      <c r="E2873" s="9" t="s">
        <v>517</v>
      </c>
      <c r="F2873" s="14">
        <v>0</v>
      </c>
      <c r="G2873" s="9">
        <v>991</v>
      </c>
      <c r="H2873" s="24" t="str">
        <f>VLOOKUP(D2873,[1]Hoja1!$B$2:$C$3800,2,0)</f>
        <v>cmanotas42@hotmail.com</v>
      </c>
    </row>
    <row r="2874" spans="2:8" x14ac:dyDescent="0.25">
      <c r="B2874" s="25" t="s">
        <v>994</v>
      </c>
      <c r="C2874" s="15" t="s">
        <v>995</v>
      </c>
      <c r="D2874" s="21">
        <v>220108849</v>
      </c>
      <c r="E2874" s="17" t="s">
        <v>1843</v>
      </c>
      <c r="F2874" s="22">
        <v>0</v>
      </c>
      <c r="G2874" s="17">
        <v>345</v>
      </c>
      <c r="H2874" s="26" t="str">
        <f>VLOOKUP(D2874,[1]Hoja1!$B$2:$C$3800,2,0)</f>
        <v>hospitalusiacuri@gmail.com</v>
      </c>
    </row>
    <row r="2875" spans="2:8" x14ac:dyDescent="0.25">
      <c r="B2875" s="23" t="s">
        <v>994</v>
      </c>
      <c r="C2875" s="7" t="s">
        <v>995</v>
      </c>
      <c r="D2875" s="13">
        <v>220113042</v>
      </c>
      <c r="E2875" s="9" t="s">
        <v>518</v>
      </c>
      <c r="F2875" s="14">
        <v>0</v>
      </c>
      <c r="G2875" s="9">
        <v>345</v>
      </c>
      <c r="H2875" s="24" t="str">
        <f>VLOOKUP(D2875,[1]Hoja1!$B$2:$C$3800,2,0)</f>
        <v>hmanuelapl@hotmail.com</v>
      </c>
    </row>
    <row r="2876" spans="2:8" x14ac:dyDescent="0.25">
      <c r="B2876" s="25" t="s">
        <v>994</v>
      </c>
      <c r="C2876" s="15" t="s">
        <v>995</v>
      </c>
      <c r="D2876" s="21">
        <v>220113052</v>
      </c>
      <c r="E2876" s="17" t="s">
        <v>1844</v>
      </c>
      <c r="F2876" s="22">
        <v>0</v>
      </c>
      <c r="G2876" s="17">
        <v>1041</v>
      </c>
      <c r="H2876" s="26" t="str">
        <f>VLOOKUP(D2876,[1]Hoja1!$B$2:$C$3800,2,0)</f>
        <v>esehospiarjona@yahoo.com</v>
      </c>
    </row>
    <row r="2877" spans="2:8" x14ac:dyDescent="0.25">
      <c r="B2877" s="23" t="s">
        <v>994</v>
      </c>
      <c r="C2877" s="7" t="s">
        <v>995</v>
      </c>
      <c r="D2877" s="13">
        <v>220113062</v>
      </c>
      <c r="E2877" s="9" t="s">
        <v>519</v>
      </c>
      <c r="F2877" s="14">
        <v>0</v>
      </c>
      <c r="G2877" s="9">
        <v>345</v>
      </c>
      <c r="H2877" s="24" t="str">
        <f>VLOOKUP(D2877,[1]Hoja1!$B$2:$C$3800,2,0)</f>
        <v>ese_arroyohondo@hotmail.com</v>
      </c>
    </row>
    <row r="2878" spans="2:8" x14ac:dyDescent="0.25">
      <c r="B2878" s="25" t="s">
        <v>994</v>
      </c>
      <c r="C2878" s="15" t="s">
        <v>995</v>
      </c>
      <c r="D2878" s="21">
        <v>220113074</v>
      </c>
      <c r="E2878" s="17" t="s">
        <v>520</v>
      </c>
      <c r="F2878" s="22">
        <v>0</v>
      </c>
      <c r="G2878" s="17">
        <v>345</v>
      </c>
      <c r="H2878" s="26" t="str">
        <f>VLOOKUP(D2878,[1]Hoja1!$B$2:$C$3800,2,0)</f>
        <v>hospital01barrancodeloba@hotmail.com</v>
      </c>
    </row>
    <row r="2879" spans="2:8" x14ac:dyDescent="0.25">
      <c r="B2879" s="23" t="s">
        <v>994</v>
      </c>
      <c r="C2879" s="7" t="s">
        <v>995</v>
      </c>
      <c r="D2879" s="13">
        <v>220113140</v>
      </c>
      <c r="E2879" s="9" t="s">
        <v>1845</v>
      </c>
      <c r="F2879" s="14">
        <v>0</v>
      </c>
      <c r="G2879" s="9">
        <v>363</v>
      </c>
      <c r="H2879" s="24" t="str">
        <f>VLOOKUP(D2879,[1]Hoja1!$B$2:$C$3800,2,0)</f>
        <v>alefuentespaz@yahoo.es</v>
      </c>
    </row>
    <row r="2880" spans="2:8" x14ac:dyDescent="0.25">
      <c r="B2880" s="25" t="s">
        <v>994</v>
      </c>
      <c r="C2880" s="15" t="s">
        <v>995</v>
      </c>
      <c r="D2880" s="21">
        <v>220113188</v>
      </c>
      <c r="E2880" s="17" t="s">
        <v>521</v>
      </c>
      <c r="F2880" s="22">
        <v>0</v>
      </c>
      <c r="G2880" s="17">
        <v>345</v>
      </c>
      <c r="H2880" s="26" t="str">
        <f>VLOOKUP(D2880,[1]Hoja1!$B$2:$C$3800,2,0)</f>
        <v>esecicuco@hotmail.com</v>
      </c>
    </row>
    <row r="2881" spans="2:8" x14ac:dyDescent="0.25">
      <c r="B2881" s="23" t="s">
        <v>994</v>
      </c>
      <c r="C2881" s="7" t="s">
        <v>995</v>
      </c>
      <c r="D2881" s="13">
        <v>220113212</v>
      </c>
      <c r="E2881" s="9" t="s">
        <v>522</v>
      </c>
      <c r="F2881" s="14">
        <v>0</v>
      </c>
      <c r="G2881" s="9">
        <v>345</v>
      </c>
      <c r="H2881" s="24" t="str">
        <f>VLOOKUP(D2881,[1]Hoja1!$B$2:$C$3800,2,0)</f>
        <v>contactenos@cordoba-bolivar.gov.co</v>
      </c>
    </row>
    <row r="2882" spans="2:8" x14ac:dyDescent="0.25">
      <c r="B2882" s="25" t="s">
        <v>994</v>
      </c>
      <c r="C2882" s="15" t="s">
        <v>995</v>
      </c>
      <c r="D2882" s="21">
        <v>220113244</v>
      </c>
      <c r="E2882" s="17" t="s">
        <v>523</v>
      </c>
      <c r="F2882" s="22">
        <v>0</v>
      </c>
      <c r="G2882" s="17">
        <v>345</v>
      </c>
      <c r="H2882" s="26" t="str">
        <f>VLOOKUP(D2882,[1]Hoja1!$B$2:$C$3800,2,0)</f>
        <v>esehospitalgc@gmail.com</v>
      </c>
    </row>
    <row r="2883" spans="2:8" x14ac:dyDescent="0.25">
      <c r="B2883" s="23" t="s">
        <v>994</v>
      </c>
      <c r="C2883" s="7" t="s">
        <v>995</v>
      </c>
      <c r="D2883" s="13">
        <v>220113433</v>
      </c>
      <c r="E2883" s="9" t="s">
        <v>524</v>
      </c>
      <c r="F2883" s="14">
        <v>0</v>
      </c>
      <c r="G2883" s="9">
        <v>345</v>
      </c>
      <c r="H2883" s="24" t="str">
        <f>VLOOKUP(D2883,[1]Hoja1!$B$2:$C$3800,2,0)</f>
        <v>hlmahates@outlook.com</v>
      </c>
    </row>
    <row r="2884" spans="2:8" x14ac:dyDescent="0.25">
      <c r="B2884" s="25" t="s">
        <v>994</v>
      </c>
      <c r="C2884" s="15" t="s">
        <v>995</v>
      </c>
      <c r="D2884" s="21">
        <v>220113468</v>
      </c>
      <c r="E2884" s="17" t="s">
        <v>525</v>
      </c>
      <c r="F2884" s="22">
        <v>0</v>
      </c>
      <c r="G2884" s="17">
        <v>345</v>
      </c>
      <c r="H2884" s="26" t="str">
        <f>VLOOKUP(D2884,[1]Hoja1!$B$2:$C$3800,2,0)</f>
        <v>gerencia@esesantamariamompox.gov.co</v>
      </c>
    </row>
    <row r="2885" spans="2:8" x14ac:dyDescent="0.25">
      <c r="B2885" s="23" t="s">
        <v>994</v>
      </c>
      <c r="C2885" s="7" t="s">
        <v>995</v>
      </c>
      <c r="D2885" s="13">
        <v>220113473</v>
      </c>
      <c r="E2885" s="9" t="s">
        <v>526</v>
      </c>
      <c r="F2885" s="14">
        <v>0</v>
      </c>
      <c r="G2885" s="9">
        <v>345</v>
      </c>
      <c r="H2885" s="24" t="str">
        <f>VLOOKUP(D2885,[1]Hoja1!$B$2:$C$3800,2,0)</f>
        <v>hospitalsansebastianmoralesbol@gmail.com</v>
      </c>
    </row>
    <row r="2886" spans="2:8" x14ac:dyDescent="0.25">
      <c r="B2886" s="25" t="s">
        <v>994</v>
      </c>
      <c r="C2886" s="15" t="s">
        <v>995</v>
      </c>
      <c r="D2886" s="21">
        <v>220113600</v>
      </c>
      <c r="E2886" s="17" t="s">
        <v>1846</v>
      </c>
      <c r="F2886" s="22">
        <v>0</v>
      </c>
      <c r="G2886" s="17">
        <v>359</v>
      </c>
      <c r="H2886" s="26" t="str">
        <f>VLOOKUP(D2886,[1]Hoja1!$B$2:$C$3800,2,0)</f>
        <v>slacandelaria@yahoo.es</v>
      </c>
    </row>
    <row r="2887" spans="2:8" x14ac:dyDescent="0.25">
      <c r="B2887" s="23" t="s">
        <v>994</v>
      </c>
      <c r="C2887" s="7" t="s">
        <v>995</v>
      </c>
      <c r="D2887" s="13">
        <v>220113647</v>
      </c>
      <c r="E2887" s="9" t="s">
        <v>527</v>
      </c>
      <c r="F2887" s="14">
        <v>0</v>
      </c>
      <c r="G2887" s="9">
        <v>408</v>
      </c>
      <c r="H2887" s="24" t="str">
        <f>VLOOKUP(D2887,[1]Hoja1!$B$2:$C$3800,2,0)</f>
        <v>esehlamr@hotmail.com</v>
      </c>
    </row>
    <row r="2888" spans="2:8" x14ac:dyDescent="0.25">
      <c r="B2888" s="25" t="s">
        <v>994</v>
      </c>
      <c r="C2888" s="15" t="s">
        <v>995</v>
      </c>
      <c r="D2888" s="21">
        <v>220113650</v>
      </c>
      <c r="E2888" s="17" t="s">
        <v>528</v>
      </c>
      <c r="F2888" s="22">
        <v>0</v>
      </c>
      <c r="G2888" s="17">
        <v>345</v>
      </c>
      <c r="H2888" s="26" t="str">
        <f>VLOOKUP(D2888,[1]Hoja1!$B$2:$C$3800,2,0)</f>
        <v>hospisanfernando@hotmail.com</v>
      </c>
    </row>
    <row r="2889" spans="2:8" x14ac:dyDescent="0.25">
      <c r="B2889" s="23" t="s">
        <v>994</v>
      </c>
      <c r="C2889" s="7" t="s">
        <v>995</v>
      </c>
      <c r="D2889" s="13">
        <v>220113654</v>
      </c>
      <c r="E2889" s="9" t="s">
        <v>529</v>
      </c>
      <c r="F2889" s="14">
        <v>0</v>
      </c>
      <c r="G2889" s="9">
        <v>345</v>
      </c>
      <c r="H2889" s="24" t="str">
        <f>VLOOKUP(D2889,[1]Hoja1!$B$2:$C$3800,2,0)</f>
        <v>paka_76@hotmail.com</v>
      </c>
    </row>
    <row r="2890" spans="2:8" x14ac:dyDescent="0.25">
      <c r="B2890" s="25" t="s">
        <v>994</v>
      </c>
      <c r="C2890" s="15" t="s">
        <v>995</v>
      </c>
      <c r="D2890" s="21">
        <v>220113655</v>
      </c>
      <c r="E2890" s="17" t="s">
        <v>763</v>
      </c>
      <c r="F2890" s="22">
        <v>0</v>
      </c>
      <c r="G2890" s="17">
        <v>345</v>
      </c>
      <c r="H2890" s="26" t="str">
        <f>VLOOKUP(D2890,[1]Hoja1!$B$2:$C$3800,2,0)</f>
        <v>esesanjacintodelcauca@yahoo.es</v>
      </c>
    </row>
    <row r="2891" spans="2:8" x14ac:dyDescent="0.25">
      <c r="B2891" s="23" t="s">
        <v>994</v>
      </c>
      <c r="C2891" s="7" t="s">
        <v>995</v>
      </c>
      <c r="D2891" s="13">
        <v>220113657</v>
      </c>
      <c r="E2891" s="9" t="s">
        <v>666</v>
      </c>
      <c r="F2891" s="14">
        <v>0</v>
      </c>
      <c r="G2891" s="9">
        <v>345</v>
      </c>
      <c r="H2891" s="24" t="str">
        <f>VLOOKUP(D2891,[1]Hoja1!$B$2:$C$3800,2,0)</f>
        <v>sanjuanhospital@hotmail.com</v>
      </c>
    </row>
    <row r="2892" spans="2:8" x14ac:dyDescent="0.25">
      <c r="B2892" s="25" t="s">
        <v>994</v>
      </c>
      <c r="C2892" s="15" t="s">
        <v>995</v>
      </c>
      <c r="D2892" s="21">
        <v>220113667</v>
      </c>
      <c r="E2892" s="17" t="s">
        <v>1847</v>
      </c>
      <c r="F2892" s="22">
        <v>0</v>
      </c>
      <c r="G2892" s="17">
        <v>345</v>
      </c>
      <c r="H2892" s="26" t="str">
        <f>VLOOKUP(D2892,[1]Hoja1!$B$2:$C$3800,2,0)</f>
        <v>hospital_san_martin@yahoo.es</v>
      </c>
    </row>
    <row r="2893" spans="2:8" x14ac:dyDescent="0.25">
      <c r="B2893" s="23" t="s">
        <v>994</v>
      </c>
      <c r="C2893" s="7" t="s">
        <v>995</v>
      </c>
      <c r="D2893" s="13">
        <v>220113670</v>
      </c>
      <c r="E2893" s="9" t="s">
        <v>816</v>
      </c>
      <c r="F2893" s="14">
        <v>0</v>
      </c>
      <c r="G2893" s="9">
        <v>512</v>
      </c>
      <c r="H2893" s="24" t="str">
        <f>VLOOKUP(D2893,[1]Hoja1!$B$2:$C$3800,2,0)</f>
        <v>kamarluva@hotmail.com</v>
      </c>
    </row>
    <row r="2894" spans="2:8" x14ac:dyDescent="0.25">
      <c r="B2894" s="25" t="s">
        <v>994</v>
      </c>
      <c r="C2894" s="15" t="s">
        <v>995</v>
      </c>
      <c r="D2894" s="21">
        <v>220113688</v>
      </c>
      <c r="E2894" s="17" t="s">
        <v>1848</v>
      </c>
      <c r="F2894" s="22">
        <v>0</v>
      </c>
      <c r="G2894" s="17">
        <v>1008</v>
      </c>
      <c r="H2894" s="26" t="str">
        <f>VLOOKUP(D2894,[1]Hoja1!$B$2:$C$3800,2,0)</f>
        <v>contactenos@esemanuelelkinpatarroyo.gov.co</v>
      </c>
    </row>
    <row r="2895" spans="2:8" x14ac:dyDescent="0.25">
      <c r="B2895" s="23" t="s">
        <v>994</v>
      </c>
      <c r="C2895" s="7" t="s">
        <v>995</v>
      </c>
      <c r="D2895" s="13">
        <v>220113760</v>
      </c>
      <c r="E2895" s="9" t="s">
        <v>530</v>
      </c>
      <c r="F2895" s="14">
        <v>0</v>
      </c>
      <c r="G2895" s="9">
        <v>345</v>
      </c>
      <c r="H2895" s="24" t="str">
        <f>VLOOKUP(D2895,[1]Hoja1!$B$2:$C$3800,2,0)</f>
        <v>naironnietos02@gmail.com</v>
      </c>
    </row>
    <row r="2896" spans="2:8" x14ac:dyDescent="0.25">
      <c r="B2896" s="25" t="s">
        <v>994</v>
      </c>
      <c r="C2896" s="15" t="s">
        <v>995</v>
      </c>
      <c r="D2896" s="21">
        <v>220113836</v>
      </c>
      <c r="E2896" s="17" t="s">
        <v>531</v>
      </c>
      <c r="F2896" s="22">
        <v>0</v>
      </c>
      <c r="G2896" s="17">
        <v>1128</v>
      </c>
      <c r="H2896" s="26" t="str">
        <f>VLOOKUP(D2896,[1]Hoja1!$B$2:$C$3800,2,0)</f>
        <v>hospitalturbaco@gmail.com</v>
      </c>
    </row>
    <row r="2897" spans="2:8" x14ac:dyDescent="0.25">
      <c r="B2897" s="23" t="s">
        <v>994</v>
      </c>
      <c r="C2897" s="7" t="s">
        <v>995</v>
      </c>
      <c r="D2897" s="13">
        <v>220113894</v>
      </c>
      <c r="E2897" s="9" t="s">
        <v>532</v>
      </c>
      <c r="F2897" s="14">
        <v>0</v>
      </c>
      <c r="G2897" s="9">
        <v>345</v>
      </c>
      <c r="H2897" s="24" t="str">
        <f>VLOOKUP(D2897,[1]Hoja1!$B$2:$C$3800,2,0)</f>
        <v>esehospitalzambrano@gmail.com</v>
      </c>
    </row>
    <row r="2898" spans="2:8" x14ac:dyDescent="0.25">
      <c r="B2898" s="25" t="s">
        <v>994</v>
      </c>
      <c r="C2898" s="15" t="s">
        <v>995</v>
      </c>
      <c r="D2898" s="21">
        <v>220115051</v>
      </c>
      <c r="E2898" s="17" t="s">
        <v>1849</v>
      </c>
      <c r="F2898" s="22">
        <v>0</v>
      </c>
      <c r="G2898" s="17">
        <v>345</v>
      </c>
      <c r="H2898" s="26" t="str">
        <f>VLOOKUP(D2898,[1]Hoja1!$B$2:$C$3800,2,0)</f>
        <v>boicaro81@yahoo.es</v>
      </c>
    </row>
    <row r="2899" spans="2:8" x14ac:dyDescent="0.25">
      <c r="B2899" s="23" t="s">
        <v>994</v>
      </c>
      <c r="C2899" s="7" t="s">
        <v>995</v>
      </c>
      <c r="D2899" s="13">
        <v>220115106</v>
      </c>
      <c r="E2899" s="9" t="s">
        <v>1850</v>
      </c>
      <c r="F2899" s="14">
        <v>0</v>
      </c>
      <c r="G2899" s="9">
        <v>345</v>
      </c>
      <c r="H2899" s="24" t="str">
        <f>VLOOKUP(D2899,[1]Hoja1!$B$2:$C$3800,2,0)</f>
        <v>oficial_contab@yahoo.com</v>
      </c>
    </row>
    <row r="2900" spans="2:8" x14ac:dyDescent="0.25">
      <c r="B2900" s="25" t="s">
        <v>994</v>
      </c>
      <c r="C2900" s="15" t="s">
        <v>995</v>
      </c>
      <c r="D2900" s="21">
        <v>220115109</v>
      </c>
      <c r="E2900" s="17" t="s">
        <v>1851</v>
      </c>
      <c r="F2900" s="22">
        <v>0</v>
      </c>
      <c r="G2900" s="17">
        <v>345</v>
      </c>
      <c r="H2900" s="26" t="str">
        <f>VLOOKUP(D2900,[1]Hoja1!$B$2:$C$3800,2,0)</f>
        <v>yennybello81@hotmail.com</v>
      </c>
    </row>
    <row r="2901" spans="2:8" x14ac:dyDescent="0.25">
      <c r="B2901" s="23" t="s">
        <v>994</v>
      </c>
      <c r="C2901" s="7" t="s">
        <v>995</v>
      </c>
      <c r="D2901" s="13">
        <v>220115162</v>
      </c>
      <c r="E2901" s="9" t="s">
        <v>1852</v>
      </c>
      <c r="F2901" s="14">
        <v>0</v>
      </c>
      <c r="G2901" s="9">
        <v>345</v>
      </c>
      <c r="H2901" s="24" t="str">
        <f>VLOOKUP(D2901,[1]Hoja1!$B$2:$C$3800,2,0)</f>
        <v>jofoj3@hotmail.com</v>
      </c>
    </row>
    <row r="2902" spans="2:8" x14ac:dyDescent="0.25">
      <c r="B2902" s="25" t="s">
        <v>994</v>
      </c>
      <c r="C2902" s="15" t="s">
        <v>995</v>
      </c>
      <c r="D2902" s="21">
        <v>220115185</v>
      </c>
      <c r="E2902" s="17" t="s">
        <v>1853</v>
      </c>
      <c r="F2902" s="22">
        <v>0</v>
      </c>
      <c r="G2902" s="17">
        <v>345</v>
      </c>
      <c r="H2902" s="26" t="str">
        <f>VLOOKUP(D2902,[1]Hoja1!$B$2:$C$3800,2,0)</f>
        <v>esechitaraque@yahoo.com</v>
      </c>
    </row>
    <row r="2903" spans="2:8" x14ac:dyDescent="0.25">
      <c r="B2903" s="23" t="s">
        <v>994</v>
      </c>
      <c r="C2903" s="7" t="s">
        <v>995</v>
      </c>
      <c r="D2903" s="13">
        <v>220115212</v>
      </c>
      <c r="E2903" s="9" t="s">
        <v>1854</v>
      </c>
      <c r="F2903" s="14">
        <v>0</v>
      </c>
      <c r="G2903" s="9">
        <v>345</v>
      </c>
      <c r="H2903" s="24" t="str">
        <f>VLOOKUP(D2903,[1]Hoja1!$B$2:$C$3800,2,0)</f>
        <v>esecoper@yahoo.com</v>
      </c>
    </row>
    <row r="2904" spans="2:8" x14ac:dyDescent="0.25">
      <c r="B2904" s="25" t="s">
        <v>994</v>
      </c>
      <c r="C2904" s="15" t="s">
        <v>995</v>
      </c>
      <c r="D2904" s="21">
        <v>220115226</v>
      </c>
      <c r="E2904" s="17" t="s">
        <v>533</v>
      </c>
      <c r="F2904" s="22">
        <v>0</v>
      </c>
      <c r="G2904" s="17">
        <v>345</v>
      </c>
      <c r="H2904" s="26" t="str">
        <f>VLOOKUP(D2904,[1]Hoja1!$B$2:$C$3800,2,0)</f>
        <v>empresa.lago@yahoo.es</v>
      </c>
    </row>
    <row r="2905" spans="2:8" x14ac:dyDescent="0.25">
      <c r="B2905" s="23" t="s">
        <v>994</v>
      </c>
      <c r="C2905" s="7" t="s">
        <v>995</v>
      </c>
      <c r="D2905" s="13">
        <v>220115276</v>
      </c>
      <c r="E2905" s="9" t="s">
        <v>1855</v>
      </c>
      <c r="F2905" s="14">
        <v>0</v>
      </c>
      <c r="G2905" s="9">
        <v>345</v>
      </c>
      <c r="H2905" s="24" t="str">
        <f>VLOOKUP(D2905,[1]Hoja1!$B$2:$C$3800,2,0)</f>
        <v>esefloresta@yahoo.com</v>
      </c>
    </row>
    <row r="2906" spans="2:8" x14ac:dyDescent="0.25">
      <c r="B2906" s="25" t="s">
        <v>994</v>
      </c>
      <c r="C2906" s="15" t="s">
        <v>995</v>
      </c>
      <c r="D2906" s="21">
        <v>220115293</v>
      </c>
      <c r="E2906" s="17" t="s">
        <v>1856</v>
      </c>
      <c r="F2906" s="22">
        <v>0</v>
      </c>
      <c r="G2906" s="17">
        <v>345</v>
      </c>
      <c r="H2906" s="26" t="str">
        <f>VLOOKUP(D2906,[1]Hoja1!$B$2:$C$3800,2,0)</f>
        <v>andresamezquita2@yahoo.com</v>
      </c>
    </row>
    <row r="2907" spans="2:8" x14ac:dyDescent="0.25">
      <c r="B2907" s="23" t="s">
        <v>994</v>
      </c>
      <c r="C2907" s="7" t="s">
        <v>995</v>
      </c>
      <c r="D2907" s="13">
        <v>220115296</v>
      </c>
      <c r="E2907" s="9" t="s">
        <v>814</v>
      </c>
      <c r="F2907" s="14">
        <v>0</v>
      </c>
      <c r="G2907" s="9">
        <v>345</v>
      </c>
      <c r="H2907" s="24" t="str">
        <f>VLOOKUP(D2907,[1]Hoja1!$B$2:$C$3800,2,0)</f>
        <v>esegameza@yahoo.com</v>
      </c>
    </row>
    <row r="2908" spans="2:8" x14ac:dyDescent="0.25">
      <c r="B2908" s="25" t="s">
        <v>994</v>
      </c>
      <c r="C2908" s="15" t="s">
        <v>995</v>
      </c>
      <c r="D2908" s="21">
        <v>220115332</v>
      </c>
      <c r="E2908" s="17" t="s">
        <v>1857</v>
      </c>
      <c r="F2908" s="22">
        <v>0</v>
      </c>
      <c r="G2908" s="17">
        <v>345</v>
      </c>
      <c r="H2908" s="26" t="str">
        <f>VLOOKUP(D2908,[1]Hoja1!$B$2:$C$3800,2,0)</f>
        <v>esehag@hotmail.com</v>
      </c>
    </row>
    <row r="2909" spans="2:8" x14ac:dyDescent="0.25">
      <c r="B2909" s="23" t="s">
        <v>994</v>
      </c>
      <c r="C2909" s="7" t="s">
        <v>995</v>
      </c>
      <c r="D2909" s="13">
        <v>220115362</v>
      </c>
      <c r="E2909" s="9" t="s">
        <v>815</v>
      </c>
      <c r="F2909" s="14">
        <v>0</v>
      </c>
      <c r="G2909" s="9">
        <v>345</v>
      </c>
      <c r="H2909" s="24" t="str">
        <f>VLOOKUP(D2909,[1]Hoja1!$B$2:$C$3800,2,0)</f>
        <v>centrosaludiza@hotmail.com</v>
      </c>
    </row>
    <row r="2910" spans="2:8" x14ac:dyDescent="0.25">
      <c r="B2910" s="25" t="s">
        <v>994</v>
      </c>
      <c r="C2910" s="15" t="s">
        <v>995</v>
      </c>
      <c r="D2910" s="21">
        <v>220115368</v>
      </c>
      <c r="E2910" s="17" t="s">
        <v>1858</v>
      </c>
      <c r="F2910" s="22">
        <v>0</v>
      </c>
      <c r="G2910" s="17">
        <v>345</v>
      </c>
      <c r="H2910" s="26" t="str">
        <f>VLOOKUP(D2910,[1]Hoja1!$B$2:$C$3800,2,0)</f>
        <v>lleduardo@yahoo.es</v>
      </c>
    </row>
    <row r="2911" spans="2:8" x14ac:dyDescent="0.25">
      <c r="B2911" s="23" t="s">
        <v>994</v>
      </c>
      <c r="C2911" s="7" t="s">
        <v>995</v>
      </c>
      <c r="D2911" s="13">
        <v>220115407</v>
      </c>
      <c r="E2911" s="9" t="s">
        <v>1859</v>
      </c>
      <c r="F2911" s="14">
        <v>0</v>
      </c>
      <c r="G2911" s="9">
        <v>350</v>
      </c>
      <c r="H2911" s="24" t="str">
        <f>VLOOKUP(D2911,[1]Hoja1!$B$2:$C$3800,2,0)</f>
        <v>hsanfran@hotmail.com</v>
      </c>
    </row>
    <row r="2912" spans="2:8" x14ac:dyDescent="0.25">
      <c r="B2912" s="25" t="s">
        <v>994</v>
      </c>
      <c r="C2912" s="15" t="s">
        <v>995</v>
      </c>
      <c r="D2912" s="21">
        <v>220115425</v>
      </c>
      <c r="E2912" s="17" t="s">
        <v>1860</v>
      </c>
      <c r="F2912" s="22">
        <v>0</v>
      </c>
      <c r="G2912" s="17">
        <v>345</v>
      </c>
      <c r="H2912" s="26" t="str">
        <f>VLOOKUP(D2912,[1]Hoja1!$B$2:$C$3800,2,0)</f>
        <v>esemacanal@yahoo.com</v>
      </c>
    </row>
    <row r="2913" spans="2:8" x14ac:dyDescent="0.25">
      <c r="B2913" s="23" t="s">
        <v>994</v>
      </c>
      <c r="C2913" s="7" t="s">
        <v>995</v>
      </c>
      <c r="D2913" s="13">
        <v>220115455</v>
      </c>
      <c r="E2913" s="9" t="s">
        <v>534</v>
      </c>
      <c r="F2913" s="14">
        <v>0</v>
      </c>
      <c r="G2913" s="9">
        <v>803</v>
      </c>
      <c r="H2913" s="24" t="str">
        <f>VLOOKUP(D2913,[1]Hoja1!$B$2:$C$3800,2,0)</f>
        <v>correspondencia@hospitalregionalmiraflores.gov.co</v>
      </c>
    </row>
    <row r="2914" spans="2:8" x14ac:dyDescent="0.25">
      <c r="B2914" s="25" t="s">
        <v>994</v>
      </c>
      <c r="C2914" s="15" t="s">
        <v>995</v>
      </c>
      <c r="D2914" s="21">
        <v>220115494</v>
      </c>
      <c r="E2914" s="17" t="s">
        <v>1861</v>
      </c>
      <c r="F2914" s="22">
        <v>0</v>
      </c>
      <c r="G2914" s="17">
        <v>345</v>
      </c>
      <c r="H2914" s="26" t="str">
        <f>VLOOKUP(D2914,[1]Hoja1!$B$2:$C$3800,2,0)</f>
        <v>esenuevocolon@yahoo.com</v>
      </c>
    </row>
    <row r="2915" spans="2:8" x14ac:dyDescent="0.25">
      <c r="B2915" s="23" t="s">
        <v>994</v>
      </c>
      <c r="C2915" s="7" t="s">
        <v>995</v>
      </c>
      <c r="D2915" s="13">
        <v>220115500</v>
      </c>
      <c r="E2915" s="9" t="s">
        <v>1862</v>
      </c>
      <c r="F2915" s="14">
        <v>0</v>
      </c>
      <c r="G2915" s="9">
        <v>345</v>
      </c>
      <c r="H2915" s="24" t="str">
        <f>VLOOKUP(D2915,[1]Hoja1!$B$2:$C$3800,2,0)</f>
        <v>eseoicata@yahoo.com</v>
      </c>
    </row>
    <row r="2916" spans="2:8" x14ac:dyDescent="0.25">
      <c r="B2916" s="25" t="s">
        <v>994</v>
      </c>
      <c r="C2916" s="15" t="s">
        <v>995</v>
      </c>
      <c r="D2916" s="21">
        <v>220115507</v>
      </c>
      <c r="E2916" s="17" t="s">
        <v>1863</v>
      </c>
      <c r="F2916" s="22">
        <v>0</v>
      </c>
      <c r="G2916" s="17">
        <v>369</v>
      </c>
      <c r="H2916" s="26" t="str">
        <f>VLOOKUP(D2916,[1]Hoja1!$B$2:$C$3800,2,0)</f>
        <v>marioivansanchez@yahoo.com</v>
      </c>
    </row>
    <row r="2917" spans="2:8" x14ac:dyDescent="0.25">
      <c r="B2917" s="23" t="s">
        <v>994</v>
      </c>
      <c r="C2917" s="7" t="s">
        <v>995</v>
      </c>
      <c r="D2917" s="13">
        <v>220115511</v>
      </c>
      <c r="E2917" s="9" t="s">
        <v>535</v>
      </c>
      <c r="F2917" s="14">
        <v>0</v>
      </c>
      <c r="G2917" s="9">
        <v>345</v>
      </c>
      <c r="H2917" s="24" t="str">
        <f>VLOOKUP(D2917,[1]Hoja1!$B$2:$C$3800,2,0)</f>
        <v>tesoreriaesepachavita@yahoo.es</v>
      </c>
    </row>
    <row r="2918" spans="2:8" x14ac:dyDescent="0.25">
      <c r="B2918" s="25" t="s">
        <v>994</v>
      </c>
      <c r="C2918" s="15" t="s">
        <v>995</v>
      </c>
      <c r="D2918" s="21">
        <v>220115514</v>
      </c>
      <c r="E2918" s="17" t="s">
        <v>1864</v>
      </c>
      <c r="F2918" s="22">
        <v>0</v>
      </c>
      <c r="G2918" s="17">
        <v>345</v>
      </c>
      <c r="H2918" s="26" t="str">
        <f>VLOOKUP(D2918,[1]Hoja1!$B$2:$C$3800,2,0)</f>
        <v>andresamezquita2@yahoo.com</v>
      </c>
    </row>
    <row r="2919" spans="2:8" x14ac:dyDescent="0.25">
      <c r="B2919" s="23" t="s">
        <v>994</v>
      </c>
      <c r="C2919" s="7" t="s">
        <v>995</v>
      </c>
      <c r="D2919" s="13">
        <v>220115531</v>
      </c>
      <c r="E2919" s="9" t="s">
        <v>1865</v>
      </c>
      <c r="F2919" s="14">
        <v>0</v>
      </c>
      <c r="G2919" s="9">
        <v>345</v>
      </c>
      <c r="H2919" s="24" t="str">
        <f>VLOOKUP(D2919,[1]Hoja1!$B$2:$C$3800,2,0)</f>
        <v>andresamezquita2@yahoo.com</v>
      </c>
    </row>
    <row r="2920" spans="2:8" x14ac:dyDescent="0.25">
      <c r="B2920" s="25" t="s">
        <v>994</v>
      </c>
      <c r="C2920" s="15" t="s">
        <v>995</v>
      </c>
      <c r="D2920" s="21">
        <v>220115537</v>
      </c>
      <c r="E2920" s="17" t="s">
        <v>1866</v>
      </c>
      <c r="F2920" s="22">
        <v>0</v>
      </c>
      <c r="G2920" s="17">
        <v>345</v>
      </c>
      <c r="H2920" s="26" t="str">
        <f>VLOOKUP(D2920,[1]Hoja1!$B$2:$C$3800,2,0)</f>
        <v>esesaludpaz@hotmail.com</v>
      </c>
    </row>
    <row r="2921" spans="2:8" x14ac:dyDescent="0.25">
      <c r="B2921" s="23" t="s">
        <v>994</v>
      </c>
      <c r="C2921" s="7" t="s">
        <v>995</v>
      </c>
      <c r="D2921" s="13">
        <v>220115550</v>
      </c>
      <c r="E2921" s="9" t="s">
        <v>1867</v>
      </c>
      <c r="F2921" s="14">
        <v>0</v>
      </c>
      <c r="G2921" s="9">
        <v>345</v>
      </c>
      <c r="H2921" s="24" t="str">
        <f>VLOOKUP(D2921,[1]Hoja1!$B$2:$C$3800,2,0)</f>
        <v>esedepisba2012@hotmail.com</v>
      </c>
    </row>
    <row r="2922" spans="2:8" x14ac:dyDescent="0.25">
      <c r="B2922" s="25" t="s">
        <v>994</v>
      </c>
      <c r="C2922" s="15" t="s">
        <v>995</v>
      </c>
      <c r="D2922" s="21">
        <v>220115599</v>
      </c>
      <c r="E2922" s="17" t="s">
        <v>1868</v>
      </c>
      <c r="F2922" s="22">
        <v>0</v>
      </c>
      <c r="G2922" s="17">
        <v>666</v>
      </c>
      <c r="H2922" s="26" t="str">
        <f>VLOOKUP(D2922,[1]Hoja1!$B$2:$C$3800,2,0)</f>
        <v>lindonbd@hotmail.com</v>
      </c>
    </row>
    <row r="2923" spans="2:8" x14ac:dyDescent="0.25">
      <c r="B2923" s="23" t="s">
        <v>994</v>
      </c>
      <c r="C2923" s="7" t="s">
        <v>995</v>
      </c>
      <c r="D2923" s="13">
        <v>220115646</v>
      </c>
      <c r="E2923" s="9" t="s">
        <v>536</v>
      </c>
      <c r="F2923" s="14">
        <v>0</v>
      </c>
      <c r="G2923" s="9">
        <v>495</v>
      </c>
      <c r="H2923" s="24" t="str">
        <f>VLOOKUP(D2923,[1]Hoja1!$B$2:$C$3800,2,0)</f>
        <v>esehospitalsamaca@hotmail.com</v>
      </c>
    </row>
    <row r="2924" spans="2:8" x14ac:dyDescent="0.25">
      <c r="B2924" s="25" t="s">
        <v>994</v>
      </c>
      <c r="C2924" s="15" t="s">
        <v>995</v>
      </c>
      <c r="D2924" s="21">
        <v>220115676</v>
      </c>
      <c r="E2924" s="17" t="s">
        <v>537</v>
      </c>
      <c r="F2924" s="22">
        <v>0</v>
      </c>
      <c r="G2924" s="17">
        <v>345</v>
      </c>
      <c r="H2924" s="26" t="str">
        <f>VLOOKUP(D2924,[1]Hoja1!$B$2:$C$3800,2,0)</f>
        <v>esesanmiguel@hotmail.com</v>
      </c>
    </row>
    <row r="2925" spans="2:8" x14ac:dyDescent="0.25">
      <c r="B2925" s="23" t="s">
        <v>994</v>
      </c>
      <c r="C2925" s="7" t="s">
        <v>995</v>
      </c>
      <c r="D2925" s="13">
        <v>220115686</v>
      </c>
      <c r="E2925" s="9" t="s">
        <v>1869</v>
      </c>
      <c r="F2925" s="14">
        <v>0</v>
      </c>
      <c r="G2925" s="9">
        <v>572</v>
      </c>
      <c r="H2925" s="24" t="str">
        <f>VLOOKUP(D2925,[1]Hoja1!$B$2:$C$3800,2,0)</f>
        <v>ese.santanaboyaca@hotmail.com</v>
      </c>
    </row>
    <row r="2926" spans="2:8" x14ac:dyDescent="0.25">
      <c r="B2926" s="25" t="s">
        <v>994</v>
      </c>
      <c r="C2926" s="15" t="s">
        <v>995</v>
      </c>
      <c r="D2926" s="21">
        <v>220115757</v>
      </c>
      <c r="E2926" s="17" t="s">
        <v>538</v>
      </c>
      <c r="F2926" s="22">
        <v>0</v>
      </c>
      <c r="G2926" s="17">
        <v>684</v>
      </c>
      <c r="H2926" s="26" t="str">
        <f>VLOOKUP(D2926,[1]Hoja1!$B$2:$C$3800,2,0)</f>
        <v>hospitalbases@yahoo.com</v>
      </c>
    </row>
    <row r="2927" spans="2:8" x14ac:dyDescent="0.25">
      <c r="B2927" s="23" t="s">
        <v>994</v>
      </c>
      <c r="C2927" s="7" t="s">
        <v>995</v>
      </c>
      <c r="D2927" s="13">
        <v>220115761</v>
      </c>
      <c r="E2927" s="9" t="s">
        <v>1870</v>
      </c>
      <c r="F2927" s="14">
        <v>0</v>
      </c>
      <c r="G2927" s="9">
        <v>345</v>
      </c>
      <c r="H2927" s="24" t="str">
        <f>VLOOKUP(D2927,[1]Hoja1!$B$2:$C$3800,2,0)</f>
        <v>saludsomondoco@yahoo.es</v>
      </c>
    </row>
    <row r="2928" spans="2:8" x14ac:dyDescent="0.25">
      <c r="B2928" s="25" t="s">
        <v>994</v>
      </c>
      <c r="C2928" s="15" t="s">
        <v>995</v>
      </c>
      <c r="D2928" s="21">
        <v>220115763</v>
      </c>
      <c r="E2928" s="17" t="s">
        <v>539</v>
      </c>
      <c r="F2928" s="22">
        <v>0</v>
      </c>
      <c r="G2928" s="17">
        <v>345</v>
      </c>
      <c r="H2928" s="26" t="str">
        <f>VLOOKUP(D2928,[1]Hoja1!$B$2:$C$3800,2,0)</f>
        <v>boicaro81@yahoo.es</v>
      </c>
    </row>
    <row r="2929" spans="2:8" x14ac:dyDescent="0.25">
      <c r="B2929" s="23" t="s">
        <v>994</v>
      </c>
      <c r="C2929" s="7" t="s">
        <v>995</v>
      </c>
      <c r="D2929" s="13">
        <v>220115790</v>
      </c>
      <c r="E2929" s="9" t="s">
        <v>1871</v>
      </c>
      <c r="F2929" s="14">
        <v>0</v>
      </c>
      <c r="G2929" s="9">
        <v>345</v>
      </c>
      <c r="H2929" s="24" t="str">
        <f>VLOOKUP(D2929,[1]Hoja1!$B$2:$C$3800,2,0)</f>
        <v>ese_csaludtasco@yahoo.com</v>
      </c>
    </row>
    <row r="2930" spans="2:8" x14ac:dyDescent="0.25">
      <c r="B2930" s="25" t="s">
        <v>994</v>
      </c>
      <c r="C2930" s="15" t="s">
        <v>995</v>
      </c>
      <c r="D2930" s="21">
        <v>220115816</v>
      </c>
      <c r="E2930" s="17" t="s">
        <v>540</v>
      </c>
      <c r="F2930" s="22">
        <v>0</v>
      </c>
      <c r="G2930" s="17">
        <v>345</v>
      </c>
      <c r="H2930" s="26" t="str">
        <f>VLOOKUP(D2930,[1]Hoja1!$B$2:$C$3800,2,0)</f>
        <v>esetogui@gmail.com</v>
      </c>
    </row>
    <row r="2931" spans="2:8" x14ac:dyDescent="0.25">
      <c r="B2931" s="23" t="s">
        <v>994</v>
      </c>
      <c r="C2931" s="7" t="s">
        <v>995</v>
      </c>
      <c r="D2931" s="13">
        <v>220115832</v>
      </c>
      <c r="E2931" s="9" t="s">
        <v>1872</v>
      </c>
      <c r="F2931" s="14">
        <v>0</v>
      </c>
      <c r="G2931" s="9">
        <v>345</v>
      </c>
      <c r="H2931" s="24" t="str">
        <f>VLOOKUP(D2931,[1]Hoja1!$B$2:$C$3800,2,0)</f>
        <v>esetunungua2004@yahoo.es</v>
      </c>
    </row>
    <row r="2932" spans="2:8" x14ac:dyDescent="0.25">
      <c r="B2932" s="25" t="s">
        <v>994</v>
      </c>
      <c r="C2932" s="15" t="s">
        <v>995</v>
      </c>
      <c r="D2932" s="21">
        <v>220115839</v>
      </c>
      <c r="E2932" s="17" t="s">
        <v>1873</v>
      </c>
      <c r="F2932" s="22">
        <v>0</v>
      </c>
      <c r="G2932" s="17">
        <v>345</v>
      </c>
      <c r="H2932" s="26" t="str">
        <f>VLOOKUP(D2932,[1]Hoja1!$B$2:$C$3800,2,0)</f>
        <v>esesimonbolivar@hotmail.com</v>
      </c>
    </row>
    <row r="2933" spans="2:8" x14ac:dyDescent="0.25">
      <c r="B2933" s="23" t="s">
        <v>994</v>
      </c>
      <c r="C2933" s="7" t="s">
        <v>995</v>
      </c>
      <c r="D2933" s="13">
        <v>220115879</v>
      </c>
      <c r="E2933" s="9" t="s">
        <v>1874</v>
      </c>
      <c r="F2933" s="14">
        <v>0</v>
      </c>
      <c r="G2933" s="9">
        <v>345</v>
      </c>
      <c r="H2933" s="24" t="str">
        <f>VLOOKUP(D2933,[1]Hoja1!$B$2:$C$3800,2,0)</f>
        <v>eseviracacha@gmail.com</v>
      </c>
    </row>
    <row r="2934" spans="2:8" x14ac:dyDescent="0.25">
      <c r="B2934" s="25" t="s">
        <v>994</v>
      </c>
      <c r="C2934" s="15" t="s">
        <v>995</v>
      </c>
      <c r="D2934" s="21">
        <v>220115897</v>
      </c>
      <c r="E2934" s="17" t="s">
        <v>1875</v>
      </c>
      <c r="F2934" s="22">
        <v>0</v>
      </c>
      <c r="G2934" s="17">
        <v>345</v>
      </c>
      <c r="H2934" s="26" t="str">
        <f>VLOOKUP(D2934,[1]Hoja1!$B$2:$C$3800,2,0)</f>
        <v>esezetaquira@hotmail.com</v>
      </c>
    </row>
    <row r="2935" spans="2:8" x14ac:dyDescent="0.25">
      <c r="B2935" s="23" t="s">
        <v>994</v>
      </c>
      <c r="C2935" s="7" t="s">
        <v>995</v>
      </c>
      <c r="D2935" s="13">
        <v>220117013</v>
      </c>
      <c r="E2935" s="9" t="s">
        <v>1876</v>
      </c>
      <c r="F2935" s="14">
        <v>0</v>
      </c>
      <c r="G2935" s="9">
        <v>714</v>
      </c>
      <c r="H2935" s="24" t="str">
        <f>VLOOKUP(D2935,[1]Hoja1!$B$2:$C$3800,2,0)</f>
        <v>aguadasese@yahoo.es</v>
      </c>
    </row>
    <row r="2936" spans="2:8" x14ac:dyDescent="0.25">
      <c r="B2936" s="25" t="s">
        <v>994</v>
      </c>
      <c r="C2936" s="15" t="s">
        <v>995</v>
      </c>
      <c r="D2936" s="21">
        <v>220117272</v>
      </c>
      <c r="E2936" s="17" t="s">
        <v>1877</v>
      </c>
      <c r="F2936" s="22">
        <v>0</v>
      </c>
      <c r="G2936" s="17">
        <v>345</v>
      </c>
      <c r="H2936" s="26" t="str">
        <f>VLOOKUP(D2936,[1]Hoja1!$B$2:$C$3800,2,0)</f>
        <v>contabilidadesefiladelfia@gmail.com</v>
      </c>
    </row>
    <row r="2937" spans="2:8" x14ac:dyDescent="0.25">
      <c r="B2937" s="23" t="s">
        <v>994</v>
      </c>
      <c r="C2937" s="7" t="s">
        <v>995</v>
      </c>
      <c r="D2937" s="13">
        <v>220117614</v>
      </c>
      <c r="E2937" s="9" t="s">
        <v>1878</v>
      </c>
      <c r="F2937" s="14">
        <v>0</v>
      </c>
      <c r="G2937" s="9">
        <v>1648</v>
      </c>
      <c r="H2937" s="24" t="str">
        <f>VLOOKUP(D2937,[1]Hoja1!$B$2:$C$3800,2,0)</f>
        <v>contabilidad@hospitalriosucio.gov.co</v>
      </c>
    </row>
    <row r="2938" spans="2:8" x14ac:dyDescent="0.25">
      <c r="B2938" s="25" t="s">
        <v>994</v>
      </c>
      <c r="C2938" s="15" t="s">
        <v>995</v>
      </c>
      <c r="D2938" s="21">
        <v>220117653</v>
      </c>
      <c r="E2938" s="17" t="s">
        <v>1879</v>
      </c>
      <c r="F2938" s="22">
        <v>0</v>
      </c>
      <c r="G2938" s="17">
        <v>868</v>
      </c>
      <c r="H2938" s="26" t="str">
        <f>VLOOKUP(D2938,[1]Hoja1!$B$2:$C$3800,2,0)</f>
        <v>hfsuarez@hotmail.com</v>
      </c>
    </row>
    <row r="2939" spans="2:8" x14ac:dyDescent="0.25">
      <c r="B2939" s="23" t="s">
        <v>994</v>
      </c>
      <c r="C2939" s="7" t="s">
        <v>995</v>
      </c>
      <c r="D2939" s="13">
        <v>220117777</v>
      </c>
      <c r="E2939" s="9" t="s">
        <v>541</v>
      </c>
      <c r="F2939" s="14">
        <v>0</v>
      </c>
      <c r="G2939" s="9">
        <v>536</v>
      </c>
      <c r="H2939" s="24" t="str">
        <f>VLOOKUP(D2939,[1]Hoja1!$B$2:$C$3800,2,0)</f>
        <v>hslsupia@hotmail.com</v>
      </c>
    </row>
    <row r="2940" spans="2:8" x14ac:dyDescent="0.25">
      <c r="B2940" s="25" t="s">
        <v>994</v>
      </c>
      <c r="C2940" s="15" t="s">
        <v>995</v>
      </c>
      <c r="D2940" s="21">
        <v>220117877</v>
      </c>
      <c r="E2940" s="17" t="s">
        <v>542</v>
      </c>
      <c r="F2940" s="22">
        <v>0</v>
      </c>
      <c r="G2940" s="17">
        <v>549</v>
      </c>
      <c r="H2940" s="26" t="str">
        <f>VLOOKUP(D2940,[1]Hoja1!$B$2:$C$3800,2,0)</f>
        <v>hospitalviterbo@gmail.com</v>
      </c>
    </row>
    <row r="2941" spans="2:8" x14ac:dyDescent="0.25">
      <c r="B2941" s="23" t="s">
        <v>994</v>
      </c>
      <c r="C2941" s="7" t="s">
        <v>995</v>
      </c>
      <c r="D2941" s="13">
        <v>220119256</v>
      </c>
      <c r="E2941" s="9" t="s">
        <v>1880</v>
      </c>
      <c r="F2941" s="14">
        <v>0</v>
      </c>
      <c r="G2941" s="9">
        <v>1274</v>
      </c>
      <c r="H2941" s="24" t="str">
        <f>VLOOKUP(D2941,[1]Hoja1!$B$2:$C$3800,2,0)</f>
        <v>esetambo@yahoo.es</v>
      </c>
    </row>
    <row r="2942" spans="2:8" x14ac:dyDescent="0.25">
      <c r="B2942" s="25" t="s">
        <v>994</v>
      </c>
      <c r="C2942" s="15" t="s">
        <v>995</v>
      </c>
      <c r="D2942" s="21">
        <v>220119532</v>
      </c>
      <c r="E2942" s="17" t="s">
        <v>1881</v>
      </c>
      <c r="F2942" s="22">
        <v>0</v>
      </c>
      <c r="G2942" s="17">
        <v>454</v>
      </c>
      <c r="H2942" s="26" t="str">
        <f>VLOOKUP(D2942,[1]Hoja1!$B$2:$C$3800,2,0)</f>
        <v>contabilidad.esehospibordo@gmail.com</v>
      </c>
    </row>
    <row r="2943" spans="2:8" x14ac:dyDescent="0.25">
      <c r="B2943" s="23" t="s">
        <v>994</v>
      </c>
      <c r="C2943" s="7" t="s">
        <v>995</v>
      </c>
      <c r="D2943" s="13">
        <v>220119698</v>
      </c>
      <c r="E2943" s="9" t="s">
        <v>1882</v>
      </c>
      <c r="F2943" s="14">
        <v>0</v>
      </c>
      <c r="G2943" s="9">
        <v>357</v>
      </c>
      <c r="H2943" s="24" t="str">
        <f>VLOOKUP(D2943,[1]Hoja1!$B$2:$C$3800,2,0)</f>
        <v>esequilisalud@gmail.com</v>
      </c>
    </row>
    <row r="2944" spans="2:8" x14ac:dyDescent="0.25">
      <c r="B2944" s="25" t="s">
        <v>994</v>
      </c>
      <c r="C2944" s="15" t="s">
        <v>995</v>
      </c>
      <c r="D2944" s="21">
        <v>220119807</v>
      </c>
      <c r="E2944" s="17" t="s">
        <v>1883</v>
      </c>
      <c r="F2944" s="22">
        <v>0</v>
      </c>
      <c r="G2944" s="17">
        <v>345</v>
      </c>
      <c r="H2944" s="26" t="str">
        <f>VLOOKUP(D2944,[1]Hoja1!$B$2:$C$3800,2,0)</f>
        <v>edwinmeza2009@yahoo.es</v>
      </c>
    </row>
    <row r="2945" spans="2:8" x14ac:dyDescent="0.25">
      <c r="B2945" s="23" t="s">
        <v>994</v>
      </c>
      <c r="C2945" s="7" t="s">
        <v>995</v>
      </c>
      <c r="D2945" s="13">
        <v>220120000</v>
      </c>
      <c r="E2945" s="9" t="s">
        <v>1884</v>
      </c>
      <c r="F2945" s="14">
        <v>0</v>
      </c>
      <c r="G2945" s="9">
        <v>345</v>
      </c>
      <c r="H2945" s="24" t="str">
        <f>VLOOKUP(D2945,[1]Hoja1!$B$2:$C$3800,2,0)</f>
        <v>karymar_02@hotmail.com</v>
      </c>
    </row>
    <row r="2946" spans="2:8" x14ac:dyDescent="0.25">
      <c r="B2946" s="25" t="s">
        <v>994</v>
      </c>
      <c r="C2946" s="15" t="s">
        <v>995</v>
      </c>
      <c r="D2946" s="21">
        <v>220120032</v>
      </c>
      <c r="E2946" s="17" t="s">
        <v>543</v>
      </c>
      <c r="F2946" s="22">
        <v>0</v>
      </c>
      <c r="G2946" s="17">
        <v>702</v>
      </c>
      <c r="H2946" s="26" t="str">
        <f>VLOOKUP(D2946,[1]Hoja1!$B$2:$C$3800,2,0)</f>
        <v>sanmartinhospital@hotmail.com</v>
      </c>
    </row>
    <row r="2947" spans="2:8" x14ac:dyDescent="0.25">
      <c r="B2947" s="23" t="s">
        <v>994</v>
      </c>
      <c r="C2947" s="7" t="s">
        <v>995</v>
      </c>
      <c r="D2947" s="13">
        <v>220120250</v>
      </c>
      <c r="E2947" s="9" t="s">
        <v>544</v>
      </c>
      <c r="F2947" s="14">
        <v>0</v>
      </c>
      <c r="G2947" s="9">
        <v>445</v>
      </c>
      <c r="H2947" s="24" t="str">
        <f>VLOOKUP(D2947,[1]Hoja1!$B$2:$C$3800,2,0)</f>
        <v>carterahospitalelpasoese@gmail.com</v>
      </c>
    </row>
    <row r="2948" spans="2:8" x14ac:dyDescent="0.25">
      <c r="B2948" s="25" t="s">
        <v>994</v>
      </c>
      <c r="C2948" s="15" t="s">
        <v>995</v>
      </c>
      <c r="D2948" s="21">
        <v>220120400</v>
      </c>
      <c r="E2948" s="17" t="s">
        <v>545</v>
      </c>
      <c r="F2948" s="22">
        <v>0</v>
      </c>
      <c r="G2948" s="17">
        <v>1435</v>
      </c>
      <c r="H2948" s="26" t="str">
        <f>VLOOKUP(D2948,[1]Hoja1!$B$2:$C$3800,2,0)</f>
        <v>hosjagua@hotmail.com</v>
      </c>
    </row>
    <row r="2949" spans="2:8" x14ac:dyDescent="0.25">
      <c r="B2949" s="23" t="s">
        <v>994</v>
      </c>
      <c r="C2949" s="7" t="s">
        <v>995</v>
      </c>
      <c r="D2949" s="13">
        <v>220123079</v>
      </c>
      <c r="E2949" s="9" t="s">
        <v>546</v>
      </c>
      <c r="F2949" s="14">
        <v>0</v>
      </c>
      <c r="G2949" s="9">
        <v>345</v>
      </c>
      <c r="H2949" s="24" t="str">
        <f>VLOOKUP(D2949,[1]Hoja1!$B$2:$C$3800,2,0)</f>
        <v>camubuenavista@hotmail.com</v>
      </c>
    </row>
    <row r="2950" spans="2:8" x14ac:dyDescent="0.25">
      <c r="B2950" s="25" t="s">
        <v>994</v>
      </c>
      <c r="C2950" s="15" t="s">
        <v>995</v>
      </c>
      <c r="D2950" s="21">
        <v>220123090</v>
      </c>
      <c r="E2950" s="17" t="s">
        <v>1885</v>
      </c>
      <c r="F2950" s="22">
        <v>0</v>
      </c>
      <c r="G2950" s="17">
        <v>345</v>
      </c>
      <c r="H2950" s="26" t="str">
        <f>VLOOKUP(D2950,[1]Hoja1!$B$2:$C$3800,2,0)</f>
        <v>camucanalete@hotmail.com</v>
      </c>
    </row>
    <row r="2951" spans="2:8" x14ac:dyDescent="0.25">
      <c r="B2951" s="23" t="s">
        <v>994</v>
      </c>
      <c r="C2951" s="7" t="s">
        <v>995</v>
      </c>
      <c r="D2951" s="13">
        <v>220123162</v>
      </c>
      <c r="E2951" s="9" t="s">
        <v>773</v>
      </c>
      <c r="F2951" s="14">
        <v>0</v>
      </c>
      <c r="G2951" s="9">
        <v>623</v>
      </c>
      <c r="H2951" s="24" t="str">
        <f>VLOOKUP(D2951,[1]Hoja1!$B$2:$C$3800,2,0)</f>
        <v>contabilidad_eseprado@hotmail.com</v>
      </c>
    </row>
    <row r="2952" spans="2:8" x14ac:dyDescent="0.25">
      <c r="B2952" s="25" t="s">
        <v>994</v>
      </c>
      <c r="C2952" s="15" t="s">
        <v>995</v>
      </c>
      <c r="D2952" s="21">
        <v>220123300</v>
      </c>
      <c r="E2952" s="17" t="s">
        <v>547</v>
      </c>
      <c r="F2952" s="22">
        <v>0</v>
      </c>
      <c r="G2952" s="17">
        <v>345</v>
      </c>
      <c r="H2952" s="26" t="str">
        <f>VLOOKUP(D2952,[1]Hoja1!$B$2:$C$3800,2,0)</f>
        <v>esecotorra@hotmail.com</v>
      </c>
    </row>
    <row r="2953" spans="2:8" x14ac:dyDescent="0.25">
      <c r="B2953" s="23" t="s">
        <v>994</v>
      </c>
      <c r="C2953" s="7" t="s">
        <v>995</v>
      </c>
      <c r="D2953" s="13">
        <v>220123419</v>
      </c>
      <c r="E2953" s="9" t="s">
        <v>1886</v>
      </c>
      <c r="F2953" s="14">
        <v>0</v>
      </c>
      <c r="G2953" s="9">
        <v>345</v>
      </c>
      <c r="H2953" s="24" t="str">
        <f>VLOOKUP(D2953,[1]Hoja1!$B$2:$C$3800,2,0)</f>
        <v>juda-ra-vi@hotmail.com</v>
      </c>
    </row>
    <row r="2954" spans="2:8" x14ac:dyDescent="0.25">
      <c r="B2954" s="25" t="s">
        <v>994</v>
      </c>
      <c r="C2954" s="15" t="s">
        <v>995</v>
      </c>
      <c r="D2954" s="21">
        <v>220123464</v>
      </c>
      <c r="E2954" s="17" t="s">
        <v>548</v>
      </c>
      <c r="F2954" s="22">
        <v>0</v>
      </c>
      <c r="G2954" s="17">
        <v>345</v>
      </c>
      <c r="H2954" s="26" t="str">
        <f>VLOOKUP(D2954,[1]Hoja1!$B$2:$C$3800,2,0)</f>
        <v>e.s.ecamumomil@hotmail.com</v>
      </c>
    </row>
    <row r="2955" spans="2:8" x14ac:dyDescent="0.25">
      <c r="B2955" s="23" t="s">
        <v>994</v>
      </c>
      <c r="C2955" s="7" t="s">
        <v>995</v>
      </c>
      <c r="D2955" s="13">
        <v>220123570</v>
      </c>
      <c r="E2955" s="9" t="s">
        <v>1887</v>
      </c>
      <c r="F2955" s="14">
        <v>0</v>
      </c>
      <c r="G2955" s="9">
        <v>345</v>
      </c>
      <c r="H2955" s="24" t="str">
        <f>VLOOKUP(D2955,[1]Hoja1!$B$2:$C$3800,2,0)</f>
        <v>contabilidad@esecamu-pueblonuevo-cordoba.gov.co</v>
      </c>
    </row>
    <row r="2956" spans="2:8" x14ac:dyDescent="0.25">
      <c r="B2956" s="25" t="s">
        <v>994</v>
      </c>
      <c r="C2956" s="15" t="s">
        <v>995</v>
      </c>
      <c r="D2956" s="21">
        <v>220123574</v>
      </c>
      <c r="E2956" s="17" t="s">
        <v>772</v>
      </c>
      <c r="F2956" s="22">
        <v>0</v>
      </c>
      <c r="G2956" s="17">
        <v>527</v>
      </c>
      <c r="H2956" s="26" t="str">
        <f>VLOOKUP(D2956,[1]Hoja1!$B$2:$C$3800,2,0)</f>
        <v>esecamupuertoescondido@yahoo.es</v>
      </c>
    </row>
    <row r="2957" spans="2:8" x14ac:dyDescent="0.25">
      <c r="B2957" s="23" t="s">
        <v>994</v>
      </c>
      <c r="C2957" s="7" t="s">
        <v>995</v>
      </c>
      <c r="D2957" s="13">
        <v>220123580</v>
      </c>
      <c r="E2957" s="9" t="s">
        <v>549</v>
      </c>
      <c r="F2957" s="14">
        <v>0</v>
      </c>
      <c r="G2957" s="9">
        <v>917</v>
      </c>
      <c r="H2957" s="24" t="str">
        <f>VLOOKUP(D2957,[1]Hoja1!$B$2:$C$3800,2,0)</f>
        <v>duberrodriguez@gmail.com</v>
      </c>
    </row>
    <row r="2958" spans="2:8" x14ac:dyDescent="0.25">
      <c r="B2958" s="25" t="s">
        <v>994</v>
      </c>
      <c r="C2958" s="15" t="s">
        <v>995</v>
      </c>
      <c r="D2958" s="21">
        <v>220123586</v>
      </c>
      <c r="E2958" s="17" t="s">
        <v>1888</v>
      </c>
      <c r="F2958" s="22">
        <v>0</v>
      </c>
      <c r="G2958" s="17">
        <v>345</v>
      </c>
      <c r="H2958" s="26" t="str">
        <f>VLOOKUP(D2958,[1]Hoja1!$B$2:$C$3800,2,0)</f>
        <v>esecamupurisima1@hotmail.com</v>
      </c>
    </row>
    <row r="2959" spans="2:8" x14ac:dyDescent="0.25">
      <c r="B2959" s="23" t="s">
        <v>994</v>
      </c>
      <c r="C2959" s="7" t="s">
        <v>995</v>
      </c>
      <c r="D2959" s="13">
        <v>220123660</v>
      </c>
      <c r="E2959" s="9" t="s">
        <v>550</v>
      </c>
      <c r="F2959" s="14">
        <v>0</v>
      </c>
      <c r="G2959" s="9">
        <v>1155</v>
      </c>
      <c r="H2959" s="24" t="str">
        <f>VLOOKUP(D2959,[1]Hoja1!$B$2:$C$3800,2,0)</f>
        <v>camusanrafael2@yahoo.es</v>
      </c>
    </row>
    <row r="2960" spans="2:8" x14ac:dyDescent="0.25">
      <c r="B2960" s="25" t="s">
        <v>994</v>
      </c>
      <c r="C2960" s="15" t="s">
        <v>995</v>
      </c>
      <c r="D2960" s="21">
        <v>220123670</v>
      </c>
      <c r="E2960" s="17" t="s">
        <v>551</v>
      </c>
      <c r="F2960" s="22">
        <v>0</v>
      </c>
      <c r="G2960" s="17">
        <v>406</v>
      </c>
      <c r="H2960" s="26" t="str">
        <f>VLOOKUP(D2960,[1]Hoja1!$B$2:$C$3800,2,0)</f>
        <v>hosanapostol@hotmail.com</v>
      </c>
    </row>
    <row r="2961" spans="2:8" x14ac:dyDescent="0.25">
      <c r="B2961" s="23" t="s">
        <v>994</v>
      </c>
      <c r="C2961" s="7" t="s">
        <v>995</v>
      </c>
      <c r="D2961" s="13">
        <v>220123672</v>
      </c>
      <c r="E2961" s="9" t="s">
        <v>1889</v>
      </c>
      <c r="F2961" s="14">
        <v>0</v>
      </c>
      <c r="G2961" s="9">
        <v>722</v>
      </c>
      <c r="H2961" s="24" t="str">
        <f>VLOOKUP(D2961,[1]Hoja1!$B$2:$C$3800,2,0)</f>
        <v>esetomascdiz@yahoo.es</v>
      </c>
    </row>
    <row r="2962" spans="2:8" x14ac:dyDescent="0.25">
      <c r="B2962" s="25" t="s">
        <v>994</v>
      </c>
      <c r="C2962" s="15" t="s">
        <v>995</v>
      </c>
      <c r="D2962" s="21">
        <v>220123686</v>
      </c>
      <c r="E2962" s="17" t="s">
        <v>552</v>
      </c>
      <c r="F2962" s="22">
        <v>0</v>
      </c>
      <c r="G2962" s="17">
        <v>345</v>
      </c>
      <c r="H2962" s="26" t="str">
        <f>VLOOKUP(D2962,[1]Hoja1!$B$2:$C$3800,2,0)</f>
        <v>kelly_step@hotmail.com</v>
      </c>
    </row>
    <row r="2963" spans="2:8" x14ac:dyDescent="0.25">
      <c r="B2963" s="23" t="s">
        <v>994</v>
      </c>
      <c r="C2963" s="7" t="s">
        <v>995</v>
      </c>
      <c r="D2963" s="13">
        <v>220125224</v>
      </c>
      <c r="E2963" s="9" t="s">
        <v>1890</v>
      </c>
      <c r="F2963" s="14">
        <v>0</v>
      </c>
      <c r="G2963" s="9">
        <v>345</v>
      </c>
      <c r="H2963" s="24" t="str">
        <f>VLOOKUP(D2963,[1]Hoja1!$B$2:$C$3800,2,0)</f>
        <v>esecentrodesaludcucunuba@gmail.com</v>
      </c>
    </row>
    <row r="2964" spans="2:8" x14ac:dyDescent="0.25">
      <c r="B2964" s="25" t="s">
        <v>994</v>
      </c>
      <c r="C2964" s="15" t="s">
        <v>995</v>
      </c>
      <c r="D2964" s="21">
        <v>220125473</v>
      </c>
      <c r="E2964" s="17" t="s">
        <v>1891</v>
      </c>
      <c r="F2964" s="22">
        <v>0</v>
      </c>
      <c r="G2964" s="17">
        <v>502</v>
      </c>
      <c r="H2964" s="26" t="str">
        <f>VLOOKUP(D2964,[1]Hoja1!$B$2:$C$3800,2,0)</f>
        <v>mauxiliadora@walla.com</v>
      </c>
    </row>
    <row r="2965" spans="2:8" x14ac:dyDescent="0.25">
      <c r="B2965" s="23" t="s">
        <v>994</v>
      </c>
      <c r="C2965" s="7" t="s">
        <v>995</v>
      </c>
      <c r="D2965" s="13">
        <v>220125489</v>
      </c>
      <c r="E2965" s="9" t="s">
        <v>553</v>
      </c>
      <c r="F2965" s="14">
        <v>0</v>
      </c>
      <c r="G2965" s="9">
        <v>345</v>
      </c>
      <c r="H2965" s="24" t="str">
        <f>VLOOKUP(D2965,[1]Hoja1!$B$2:$C$3800,2,0)</f>
        <v>saludnimaima@yahoo.com</v>
      </c>
    </row>
    <row r="2966" spans="2:8" x14ac:dyDescent="0.25">
      <c r="B2966" s="25" t="s">
        <v>994</v>
      </c>
      <c r="C2966" s="15" t="s">
        <v>995</v>
      </c>
      <c r="D2966" s="21">
        <v>220125612</v>
      </c>
      <c r="E2966" s="17" t="s">
        <v>1892</v>
      </c>
      <c r="F2966" s="22">
        <v>0</v>
      </c>
      <c r="G2966" s="17">
        <v>345</v>
      </c>
      <c r="H2966" s="26" t="str">
        <f>VLOOKUP(D2966,[1]Hoja1!$B$2:$C$3800,2,0)</f>
        <v>csricaurteese@yahoo.es</v>
      </c>
    </row>
    <row r="2967" spans="2:8" x14ac:dyDescent="0.25">
      <c r="B2967" s="23" t="s">
        <v>994</v>
      </c>
      <c r="C2967" s="7" t="s">
        <v>995</v>
      </c>
      <c r="D2967" s="13">
        <v>220125754</v>
      </c>
      <c r="E2967" s="9" t="s">
        <v>1893</v>
      </c>
      <c r="F2967" s="14">
        <v>0</v>
      </c>
      <c r="G2967" s="9">
        <v>986</v>
      </c>
      <c r="H2967" s="24" t="str">
        <f>VLOOKUP(D2967,[1]Hoja1!$B$2:$C$3800,2,0)</f>
        <v>empresadesalud@esesoacha.gov.co</v>
      </c>
    </row>
    <row r="2968" spans="2:8" x14ac:dyDescent="0.25">
      <c r="B2968" s="25" t="s">
        <v>994</v>
      </c>
      <c r="C2968" s="15" t="s">
        <v>995</v>
      </c>
      <c r="D2968" s="21">
        <v>220127001</v>
      </c>
      <c r="E2968" s="17" t="s">
        <v>1894</v>
      </c>
      <c r="F2968" s="22">
        <v>0</v>
      </c>
      <c r="G2968" s="17">
        <v>1648</v>
      </c>
      <c r="H2968" s="26" t="str">
        <f>VLOOKUP(D2968,[1]Hoja1!$B$2:$C$3800,2,0)</f>
        <v>hlirdv@hotmail.com</v>
      </c>
    </row>
    <row r="2969" spans="2:8" x14ac:dyDescent="0.25">
      <c r="B2969" s="23" t="s">
        <v>994</v>
      </c>
      <c r="C2969" s="7" t="s">
        <v>995</v>
      </c>
      <c r="D2969" s="13">
        <v>220127245</v>
      </c>
      <c r="E2969" s="9" t="s">
        <v>934</v>
      </c>
      <c r="F2969" s="14">
        <v>0</v>
      </c>
      <c r="G2969" s="9">
        <v>345</v>
      </c>
      <c r="H2969" s="24" t="str">
        <f>VLOOKUP(D2969,[1]Hoja1!$B$2:$C$3800,2,0)</f>
        <v>angelaalvadarve@hotmail.com</v>
      </c>
    </row>
    <row r="2970" spans="2:8" x14ac:dyDescent="0.25">
      <c r="B2970" s="25" t="s">
        <v>994</v>
      </c>
      <c r="C2970" s="15" t="s">
        <v>995</v>
      </c>
      <c r="D2970" s="21">
        <v>220127361</v>
      </c>
      <c r="E2970" s="17" t="s">
        <v>554</v>
      </c>
      <c r="F2970" s="22">
        <v>0</v>
      </c>
      <c r="G2970" s="17">
        <v>513</v>
      </c>
      <c r="H2970" s="26" t="str">
        <f>VLOOKUP(D2970,[1]Hoja1!$B$2:$C$3800,2,0)</f>
        <v>nenalucha70@yahoo.com.ar</v>
      </c>
    </row>
    <row r="2971" spans="2:8" x14ac:dyDescent="0.25">
      <c r="B2971" s="23" t="s">
        <v>994</v>
      </c>
      <c r="C2971" s="7" t="s">
        <v>995</v>
      </c>
      <c r="D2971" s="13">
        <v>220141244</v>
      </c>
      <c r="E2971" s="9" t="s">
        <v>555</v>
      </c>
      <c r="F2971" s="14">
        <v>0</v>
      </c>
      <c r="G2971" s="9">
        <v>345</v>
      </c>
      <c r="H2971" s="24" t="str">
        <f>VLOOKUP(D2971,[1]Hoja1!$B$2:$C$3800,2,0)</f>
        <v>hos_sanfranciscoelias@hotmail.com</v>
      </c>
    </row>
    <row r="2972" spans="2:8" x14ac:dyDescent="0.25">
      <c r="B2972" s="25" t="s">
        <v>994</v>
      </c>
      <c r="C2972" s="15" t="s">
        <v>995</v>
      </c>
      <c r="D2972" s="21">
        <v>220141319</v>
      </c>
      <c r="E2972" s="17" t="s">
        <v>1895</v>
      </c>
      <c r="F2972" s="22">
        <v>0</v>
      </c>
      <c r="G2972" s="17">
        <v>668</v>
      </c>
      <c r="H2972" s="26" t="str">
        <f>VLOOKUP(D2972,[1]Hoja1!$B$2:$C$3800,2,0)</f>
        <v>eseguadalupe@gmail.com</v>
      </c>
    </row>
    <row r="2973" spans="2:8" x14ac:dyDescent="0.25">
      <c r="B2973" s="23" t="s">
        <v>994</v>
      </c>
      <c r="C2973" s="7" t="s">
        <v>995</v>
      </c>
      <c r="D2973" s="13">
        <v>220141349</v>
      </c>
      <c r="E2973" s="9" t="s">
        <v>556</v>
      </c>
      <c r="F2973" s="14">
        <v>0</v>
      </c>
      <c r="G2973" s="9">
        <v>345</v>
      </c>
      <c r="H2973" s="24" t="str">
        <f>VLOOKUP(D2973,[1]Hoja1!$B$2:$C$3800,2,0)</f>
        <v>esehospitalhobo@yahoo.es</v>
      </c>
    </row>
    <row r="2974" spans="2:8" x14ac:dyDescent="0.25">
      <c r="B2974" s="25" t="s">
        <v>994</v>
      </c>
      <c r="C2974" s="15" t="s">
        <v>995</v>
      </c>
      <c r="D2974" s="21">
        <v>220141359</v>
      </c>
      <c r="E2974" s="17" t="s">
        <v>1896</v>
      </c>
      <c r="F2974" s="22">
        <v>0</v>
      </c>
      <c r="G2974" s="17">
        <v>825</v>
      </c>
      <c r="H2974" s="26" t="str">
        <f>VLOOKUP(D2974,[1]Hoja1!$B$2:$C$3800,2,0)</f>
        <v>ylatanata12@yahoo.es</v>
      </c>
    </row>
    <row r="2975" spans="2:8" x14ac:dyDescent="0.25">
      <c r="B2975" s="23" t="s">
        <v>994</v>
      </c>
      <c r="C2975" s="7" t="s">
        <v>995</v>
      </c>
      <c r="D2975" s="13">
        <v>220141378</v>
      </c>
      <c r="E2975" s="9" t="s">
        <v>776</v>
      </c>
      <c r="F2975" s="14">
        <v>0</v>
      </c>
      <c r="G2975" s="9">
        <v>345</v>
      </c>
      <c r="H2975" s="24" t="str">
        <f>VLOOKUP(D2975,[1]Hoja1!$B$2:$C$3800,2,0)</f>
        <v>hospitalargentina@yahoo.es</v>
      </c>
    </row>
    <row r="2976" spans="2:8" x14ac:dyDescent="0.25">
      <c r="B2976" s="25" t="s">
        <v>994</v>
      </c>
      <c r="C2976" s="15" t="s">
        <v>995</v>
      </c>
      <c r="D2976" s="21">
        <v>220141518</v>
      </c>
      <c r="E2976" s="17" t="s">
        <v>1897</v>
      </c>
      <c r="F2976" s="22">
        <v>0</v>
      </c>
      <c r="G2976" s="17">
        <v>345</v>
      </c>
      <c r="H2976" s="26" t="str">
        <f>VLOOKUP(D2976,[1]Hoja1!$B$2:$C$3800,2,0)</f>
        <v>orengifo71@yahoo.es</v>
      </c>
    </row>
    <row r="2977" spans="2:8" x14ac:dyDescent="0.25">
      <c r="B2977" s="23" t="s">
        <v>994</v>
      </c>
      <c r="C2977" s="7" t="s">
        <v>995</v>
      </c>
      <c r="D2977" s="13">
        <v>220141530</v>
      </c>
      <c r="E2977" s="9" t="s">
        <v>1898</v>
      </c>
      <c r="F2977" s="14">
        <v>0</v>
      </c>
      <c r="G2977" s="9">
        <v>345</v>
      </c>
      <c r="H2977" s="24" t="str">
        <f>VLOOKUP(D2977,[1]Hoja1!$B$2:$C$3800,2,0)</f>
        <v>uaespalestinahuila@yahoo.es</v>
      </c>
    </row>
    <row r="2978" spans="2:8" x14ac:dyDescent="0.25">
      <c r="B2978" s="25" t="s">
        <v>994</v>
      </c>
      <c r="C2978" s="15" t="s">
        <v>995</v>
      </c>
      <c r="D2978" s="21">
        <v>220141615</v>
      </c>
      <c r="E2978" s="17" t="s">
        <v>557</v>
      </c>
      <c r="F2978" s="22">
        <v>0</v>
      </c>
      <c r="G2978" s="17">
        <v>520</v>
      </c>
      <c r="H2978" s="26" t="str">
        <f>VLOOKUP(D2978,[1]Hoja1!$B$2:$C$3800,2,0)</f>
        <v>hospitaldivinoninorivera@hotmail.com</v>
      </c>
    </row>
    <row r="2979" spans="2:8" x14ac:dyDescent="0.25">
      <c r="B2979" s="23" t="s">
        <v>994</v>
      </c>
      <c r="C2979" s="7" t="s">
        <v>995</v>
      </c>
      <c r="D2979" s="13">
        <v>220141660</v>
      </c>
      <c r="E2979" s="9" t="s">
        <v>1899</v>
      </c>
      <c r="F2979" s="14">
        <v>0</v>
      </c>
      <c r="G2979" s="9">
        <v>345</v>
      </c>
      <c r="H2979" s="24" t="str">
        <f>VLOOKUP(D2979,[1]Hoja1!$B$2:$C$3800,2,0)</f>
        <v>esemarcedesaladoblanco@yahoo.com</v>
      </c>
    </row>
    <row r="2980" spans="2:8" x14ac:dyDescent="0.25">
      <c r="B2980" s="25" t="s">
        <v>994</v>
      </c>
      <c r="C2980" s="15" t="s">
        <v>995</v>
      </c>
      <c r="D2980" s="21">
        <v>220141799</v>
      </c>
      <c r="E2980" s="17" t="s">
        <v>1900</v>
      </c>
      <c r="F2980" s="22">
        <v>0</v>
      </c>
      <c r="G2980" s="17">
        <v>888</v>
      </c>
      <c r="H2980" s="26" t="str">
        <f>VLOOKUP(D2980,[1]Hoja1!$B$2:$C$3800,2,0)</f>
        <v>liliana344@hotmail.com</v>
      </c>
    </row>
    <row r="2981" spans="2:8" x14ac:dyDescent="0.25">
      <c r="B2981" s="23" t="s">
        <v>994</v>
      </c>
      <c r="C2981" s="7" t="s">
        <v>995</v>
      </c>
      <c r="D2981" s="13">
        <v>220141801</v>
      </c>
      <c r="E2981" s="9" t="s">
        <v>558</v>
      </c>
      <c r="F2981" s="14">
        <v>0</v>
      </c>
      <c r="G2981" s="9">
        <v>345</v>
      </c>
      <c r="H2981" s="24" t="str">
        <f>VLOOKUP(D2981,[1]Hoja1!$B$2:$C$3800,2,0)</f>
        <v>esesanroqueteruel@gmail.com</v>
      </c>
    </row>
    <row r="2982" spans="2:8" x14ac:dyDescent="0.25">
      <c r="B2982" s="25" t="s">
        <v>994</v>
      </c>
      <c r="C2982" s="15" t="s">
        <v>995</v>
      </c>
      <c r="D2982" s="21">
        <v>220141885</v>
      </c>
      <c r="E2982" s="17" t="s">
        <v>1901</v>
      </c>
      <c r="F2982" s="22">
        <v>0</v>
      </c>
      <c r="G2982" s="17">
        <v>345</v>
      </c>
      <c r="H2982" s="26" t="str">
        <f>VLOOKUP(D2982,[1]Hoja1!$B$2:$C$3800,2,0)</f>
        <v>eselauraperdomo@hotmail.com</v>
      </c>
    </row>
    <row r="2983" spans="2:8" x14ac:dyDescent="0.25">
      <c r="B2983" s="23" t="s">
        <v>994</v>
      </c>
      <c r="C2983" s="7" t="s">
        <v>995</v>
      </c>
      <c r="D2983" s="13">
        <v>220144090</v>
      </c>
      <c r="E2983" s="9" t="s">
        <v>1902</v>
      </c>
      <c r="F2983" s="14">
        <v>0</v>
      </c>
      <c r="G2983" s="9">
        <v>454</v>
      </c>
      <c r="H2983" s="24" t="str">
        <f>VLOOKUP(D2983,[1]Hoja1!$B$2:$C$3800,2,0)</f>
        <v>gerencia@esehospitalsantateresadibulla.gov.co</v>
      </c>
    </row>
    <row r="2984" spans="2:8" x14ac:dyDescent="0.25">
      <c r="B2984" s="25" t="s">
        <v>994</v>
      </c>
      <c r="C2984" s="15" t="s">
        <v>995</v>
      </c>
      <c r="D2984" s="21">
        <v>220144098</v>
      </c>
      <c r="E2984" s="17" t="s">
        <v>559</v>
      </c>
      <c r="F2984" s="22">
        <v>0</v>
      </c>
      <c r="G2984" s="17">
        <v>345</v>
      </c>
      <c r="H2984" s="26" t="str">
        <f>VLOOKUP(D2984,[1]Hoja1!$B$2:$C$3800,2,0)</f>
        <v>hernan1763@hotmail.com</v>
      </c>
    </row>
    <row r="2985" spans="2:8" x14ac:dyDescent="0.25">
      <c r="B2985" s="23" t="s">
        <v>994</v>
      </c>
      <c r="C2985" s="7" t="s">
        <v>995</v>
      </c>
      <c r="D2985" s="13">
        <v>220144378</v>
      </c>
      <c r="E2985" s="9" t="s">
        <v>560</v>
      </c>
      <c r="F2985" s="14">
        <v>0</v>
      </c>
      <c r="G2985" s="9">
        <v>345</v>
      </c>
      <c r="H2985" s="24" t="str">
        <f>VLOOKUP(D2985,[1]Hoja1!$B$2:$C$3800,2,0)</f>
        <v>hospicarmen12@hotmail.com</v>
      </c>
    </row>
    <row r="2986" spans="2:8" x14ac:dyDescent="0.25">
      <c r="B2986" s="25" t="s">
        <v>994</v>
      </c>
      <c r="C2986" s="15" t="s">
        <v>995</v>
      </c>
      <c r="D2986" s="21">
        <v>220144420</v>
      </c>
      <c r="E2986" s="17" t="s">
        <v>1903</v>
      </c>
      <c r="F2986" s="22">
        <v>0</v>
      </c>
      <c r="G2986" s="17">
        <v>345</v>
      </c>
      <c r="H2986" s="26" t="str">
        <f>VLOOKUP(D2986,[1]Hoja1!$B$2:$C$3800,2,0)</f>
        <v>hospitaljagua@hotmail.com</v>
      </c>
    </row>
    <row r="2987" spans="2:8" x14ac:dyDescent="0.25">
      <c r="B2987" s="23" t="s">
        <v>994</v>
      </c>
      <c r="C2987" s="7" t="s">
        <v>995</v>
      </c>
      <c r="D2987" s="13">
        <v>220147053</v>
      </c>
      <c r="E2987" s="9" t="s">
        <v>794</v>
      </c>
      <c r="F2987" s="14">
        <v>0</v>
      </c>
      <c r="G2987" s="9">
        <v>345</v>
      </c>
      <c r="H2987" s="24" t="str">
        <f>VLOOKUP(D2987,[1]Hoja1!$B$2:$C$3800,2,0)</f>
        <v>esearacataca@hotmail.com</v>
      </c>
    </row>
    <row r="2988" spans="2:8" x14ac:dyDescent="0.25">
      <c r="B2988" s="25" t="s">
        <v>994</v>
      </c>
      <c r="C2988" s="15" t="s">
        <v>995</v>
      </c>
      <c r="D2988" s="21">
        <v>220147161</v>
      </c>
      <c r="E2988" s="17" t="s">
        <v>561</v>
      </c>
      <c r="F2988" s="22">
        <v>0</v>
      </c>
      <c r="G2988" s="17">
        <v>345</v>
      </c>
      <c r="H2988" s="26" t="str">
        <f>VLOOKUP(D2988,[1]Hoja1!$B$2:$C$3800,2,0)</f>
        <v>esehospitalcerro@yahoo.es</v>
      </c>
    </row>
    <row r="2989" spans="2:8" x14ac:dyDescent="0.25">
      <c r="B2989" s="23" t="s">
        <v>994</v>
      </c>
      <c r="C2989" s="7" t="s">
        <v>995</v>
      </c>
      <c r="D2989" s="13">
        <v>220147258</v>
      </c>
      <c r="E2989" s="9" t="s">
        <v>562</v>
      </c>
      <c r="F2989" s="14">
        <v>0</v>
      </c>
      <c r="G2989" s="9">
        <v>345</v>
      </c>
      <c r="H2989" s="24" t="str">
        <f>VLOOKUP(D2989,[1]Hoja1!$B$2:$C$3800,2,0)</f>
        <v>esehospital@hotmail.com</v>
      </c>
    </row>
    <row r="2990" spans="2:8" x14ac:dyDescent="0.25">
      <c r="B2990" s="25" t="s">
        <v>994</v>
      </c>
      <c r="C2990" s="15" t="s">
        <v>995</v>
      </c>
      <c r="D2990" s="21">
        <v>220147288</v>
      </c>
      <c r="E2990" s="17" t="s">
        <v>1904</v>
      </c>
      <c r="F2990" s="22">
        <v>0</v>
      </c>
      <c r="G2990" s="17">
        <v>714</v>
      </c>
      <c r="H2990" s="26" t="str">
        <f>VLOOKUP(D2990,[1]Hoja1!$B$2:$C$3800,2,0)</f>
        <v>esepazdelrio@yahoo.es</v>
      </c>
    </row>
    <row r="2991" spans="2:8" x14ac:dyDescent="0.25">
      <c r="B2991" s="23" t="s">
        <v>994</v>
      </c>
      <c r="C2991" s="7" t="s">
        <v>995</v>
      </c>
      <c r="D2991" s="13">
        <v>220147541</v>
      </c>
      <c r="E2991" s="9" t="s">
        <v>563</v>
      </c>
      <c r="F2991" s="14">
        <v>0</v>
      </c>
      <c r="G2991" s="9">
        <v>345</v>
      </c>
      <c r="H2991" s="24" t="str">
        <f>VLOOKUP(D2991,[1]Hoja1!$B$2:$C$3800,2,0)</f>
        <v>hospitalsanpablodepedraza@hotmail.com</v>
      </c>
    </row>
    <row r="2992" spans="2:8" x14ac:dyDescent="0.25">
      <c r="B2992" s="25" t="s">
        <v>994</v>
      </c>
      <c r="C2992" s="15" t="s">
        <v>995</v>
      </c>
      <c r="D2992" s="21">
        <v>220147545</v>
      </c>
      <c r="E2992" s="17" t="s">
        <v>793</v>
      </c>
      <c r="F2992" s="22">
        <v>0</v>
      </c>
      <c r="G2992" s="17">
        <v>345</v>
      </c>
      <c r="H2992" s="26" t="str">
        <f>VLOOKUP(D2992,[1]Hoja1!$B$2:$C$3800,2,0)</f>
        <v>esepijino@hotmail.com</v>
      </c>
    </row>
    <row r="2993" spans="2:8" x14ac:dyDescent="0.25">
      <c r="B2993" s="23" t="s">
        <v>994</v>
      </c>
      <c r="C2993" s="7" t="s">
        <v>995</v>
      </c>
      <c r="D2993" s="13">
        <v>220147555</v>
      </c>
      <c r="E2993" s="9" t="s">
        <v>564</v>
      </c>
      <c r="F2993" s="14">
        <v>0</v>
      </c>
      <c r="G2993" s="9">
        <v>488</v>
      </c>
      <c r="H2993" s="24" t="str">
        <f>VLOOKUP(D2993,[1]Hoja1!$B$2:$C$3800,2,0)</f>
        <v>esehospital7plato@hotmail.com</v>
      </c>
    </row>
    <row r="2994" spans="2:8" x14ac:dyDescent="0.25">
      <c r="B2994" s="25" t="s">
        <v>994</v>
      </c>
      <c r="C2994" s="15" t="s">
        <v>995</v>
      </c>
      <c r="D2994" s="21">
        <v>220147570</v>
      </c>
      <c r="E2994" s="17" t="s">
        <v>565</v>
      </c>
      <c r="F2994" s="22">
        <v>0</v>
      </c>
      <c r="G2994" s="17">
        <v>345</v>
      </c>
      <c r="H2994" s="26" t="str">
        <f>VLOOKUP(D2994,[1]Hoja1!$B$2:$C$3800,2,0)</f>
        <v>esehospitallocalpviejo@yahoo.es</v>
      </c>
    </row>
    <row r="2995" spans="2:8" x14ac:dyDescent="0.25">
      <c r="B2995" s="23" t="s">
        <v>994</v>
      </c>
      <c r="C2995" s="7" t="s">
        <v>995</v>
      </c>
      <c r="D2995" s="13">
        <v>220147675</v>
      </c>
      <c r="E2995" s="9" t="s">
        <v>566</v>
      </c>
      <c r="F2995" s="14">
        <v>0</v>
      </c>
      <c r="G2995" s="9">
        <v>345</v>
      </c>
      <c r="H2995" s="24" t="str">
        <f>VLOOKUP(D2995,[1]Hoja1!$B$2:$C$3800,2,0)</f>
        <v>esehospitalocalsalamina@yahoo.es</v>
      </c>
    </row>
    <row r="2996" spans="2:8" x14ac:dyDescent="0.25">
      <c r="B2996" s="25" t="s">
        <v>994</v>
      </c>
      <c r="C2996" s="15" t="s">
        <v>995</v>
      </c>
      <c r="D2996" s="21">
        <v>220147703</v>
      </c>
      <c r="E2996" s="17" t="s">
        <v>567</v>
      </c>
      <c r="F2996" s="22">
        <v>0</v>
      </c>
      <c r="G2996" s="17">
        <v>345</v>
      </c>
      <c r="H2996" s="26" t="str">
        <f>VLOOKUP(D2996,[1]Hoja1!$B$2:$C$3800,2,0)</f>
        <v>hptsanzenon@yahoo.es</v>
      </c>
    </row>
    <row r="2997" spans="2:8" x14ac:dyDescent="0.25">
      <c r="B2997" s="23" t="s">
        <v>994</v>
      </c>
      <c r="C2997" s="7" t="s">
        <v>995</v>
      </c>
      <c r="D2997" s="13">
        <v>220147745</v>
      </c>
      <c r="E2997" s="9" t="s">
        <v>1905</v>
      </c>
      <c r="F2997" s="14">
        <v>0</v>
      </c>
      <c r="G2997" s="9">
        <v>345</v>
      </c>
      <c r="H2997" s="24" t="str">
        <f>VLOOKUP(D2997,[1]Hoja1!$B$2:$C$3800,2,0)</f>
        <v>ese_sitionuevo@yahoo.com</v>
      </c>
    </row>
    <row r="2998" spans="2:8" x14ac:dyDescent="0.25">
      <c r="B2998" s="25" t="s">
        <v>994</v>
      </c>
      <c r="C2998" s="15" t="s">
        <v>995</v>
      </c>
      <c r="D2998" s="21">
        <v>220148001</v>
      </c>
      <c r="E2998" s="17" t="s">
        <v>1906</v>
      </c>
      <c r="F2998" s="22">
        <v>0</v>
      </c>
      <c r="G2998" s="17">
        <v>4069</v>
      </c>
      <c r="H2998" s="26" t="str">
        <f>VLOOKUP(D2998,[1]Hoja1!$B$2:$C$3800,2,0)</f>
        <v>correoese@esealprorev.gov.co</v>
      </c>
    </row>
    <row r="2999" spans="2:8" x14ac:dyDescent="0.25">
      <c r="B2999" s="23" t="s">
        <v>994</v>
      </c>
      <c r="C2999" s="7" t="s">
        <v>995</v>
      </c>
      <c r="D2999" s="13">
        <v>220152036</v>
      </c>
      <c r="E2999" s="9" t="s">
        <v>977</v>
      </c>
      <c r="F2999" s="14">
        <v>0</v>
      </c>
      <c r="G2999" s="9">
        <v>345</v>
      </c>
      <c r="H2999" s="24" t="str">
        <f>VLOOKUP(D2999,[1]Hoja1!$B$2:$C$3800,2,0)</f>
        <v>adlemujm@telecom.com.co</v>
      </c>
    </row>
    <row r="3000" spans="2:8" x14ac:dyDescent="0.25">
      <c r="B3000" s="25" t="s">
        <v>994</v>
      </c>
      <c r="C3000" s="15" t="s">
        <v>995</v>
      </c>
      <c r="D3000" s="21">
        <v>220152207</v>
      </c>
      <c r="E3000" s="17" t="s">
        <v>1907</v>
      </c>
      <c r="F3000" s="22">
        <v>0</v>
      </c>
      <c r="G3000" s="17">
        <v>345</v>
      </c>
      <c r="H3000" s="26" t="str">
        <f>VLOOKUP(D3000,[1]Hoja1!$B$2:$C$3800,2,0)</f>
        <v>yolandagg1981@hotmail.com</v>
      </c>
    </row>
    <row r="3001" spans="2:8" x14ac:dyDescent="0.25">
      <c r="B3001" s="23" t="s">
        <v>994</v>
      </c>
      <c r="C3001" s="7" t="s">
        <v>995</v>
      </c>
      <c r="D3001" s="13">
        <v>220152215</v>
      </c>
      <c r="E3001" s="9" t="s">
        <v>781</v>
      </c>
      <c r="F3001" s="14">
        <v>0</v>
      </c>
      <c r="G3001" s="9">
        <v>345</v>
      </c>
      <c r="H3001" s="24" t="str">
        <f>VLOOKUP(D3001,[1]Hoja1!$B$2:$C$3800,2,0)</f>
        <v>censanbartolomeese@gmail.com</v>
      </c>
    </row>
    <row r="3002" spans="2:8" x14ac:dyDescent="0.25">
      <c r="B3002" s="25" t="s">
        <v>994</v>
      </c>
      <c r="C3002" s="15" t="s">
        <v>995</v>
      </c>
      <c r="D3002" s="21">
        <v>220152224</v>
      </c>
      <c r="E3002" s="17" t="s">
        <v>779</v>
      </c>
      <c r="F3002" s="22">
        <v>0</v>
      </c>
      <c r="G3002" s="17">
        <v>345</v>
      </c>
      <c r="H3002" s="26" t="str">
        <f>VLOOKUP(D3002,[1]Hoja1!$B$2:$C$3800,2,0)</f>
        <v>esecuaspudcarlosama@gmail.com</v>
      </c>
    </row>
    <row r="3003" spans="2:8" x14ac:dyDescent="0.25">
      <c r="B3003" s="23" t="s">
        <v>994</v>
      </c>
      <c r="C3003" s="7" t="s">
        <v>995</v>
      </c>
      <c r="D3003" s="13">
        <v>220152227</v>
      </c>
      <c r="E3003" s="9" t="s">
        <v>568</v>
      </c>
      <c r="F3003" s="14">
        <v>0</v>
      </c>
      <c r="G3003" s="9">
        <v>483</v>
      </c>
      <c r="H3003" s="24" t="str">
        <f>VLOOKUP(D3003,[1]Hoja1!$B$2:$C$3800,2,0)</f>
        <v>hospitalcumbal@gmail.com</v>
      </c>
    </row>
    <row r="3004" spans="2:8" x14ac:dyDescent="0.25">
      <c r="B3004" s="25" t="s">
        <v>994</v>
      </c>
      <c r="C3004" s="15" t="s">
        <v>995</v>
      </c>
      <c r="D3004" s="21">
        <v>220152317</v>
      </c>
      <c r="E3004" s="17" t="s">
        <v>823</v>
      </c>
      <c r="F3004" s="22">
        <v>0</v>
      </c>
      <c r="G3004" s="17">
        <v>345</v>
      </c>
      <c r="H3004" s="26" t="str">
        <f>VLOOKUP(D3004,[1]Hoja1!$B$2:$C$3800,2,0)</f>
        <v>eseguachucal@hotmail.com</v>
      </c>
    </row>
    <row r="3005" spans="2:8" x14ac:dyDescent="0.25">
      <c r="B3005" s="23" t="s">
        <v>994</v>
      </c>
      <c r="C3005" s="7" t="s">
        <v>995</v>
      </c>
      <c r="D3005" s="13">
        <v>220152320</v>
      </c>
      <c r="E3005" s="9" t="s">
        <v>569</v>
      </c>
      <c r="F3005" s="14">
        <v>0</v>
      </c>
      <c r="G3005" s="9">
        <v>345</v>
      </c>
      <c r="H3005" s="24" t="str">
        <f>VLOOKUP(D3005,[1]Hoja1!$B$2:$C$3800,2,0)</f>
        <v>eseguaitarilla@hotmail.com</v>
      </c>
    </row>
    <row r="3006" spans="2:8" x14ac:dyDescent="0.25">
      <c r="B3006" s="25" t="s">
        <v>994</v>
      </c>
      <c r="C3006" s="15" t="s">
        <v>995</v>
      </c>
      <c r="D3006" s="21">
        <v>220152352</v>
      </c>
      <c r="E3006" s="17" t="s">
        <v>570</v>
      </c>
      <c r="F3006" s="22">
        <v>0</v>
      </c>
      <c r="G3006" s="17">
        <v>345</v>
      </c>
      <c r="H3006" s="26" t="str">
        <f>VLOOKUP(D3006,[1]Hoja1!$B$2:$C$3800,2,0)</f>
        <v>centrodesaludilesese@yahoo.es</v>
      </c>
    </row>
    <row r="3007" spans="2:8" x14ac:dyDescent="0.25">
      <c r="B3007" s="23" t="s">
        <v>994</v>
      </c>
      <c r="C3007" s="7" t="s">
        <v>995</v>
      </c>
      <c r="D3007" s="13">
        <v>220152399</v>
      </c>
      <c r="E3007" s="9" t="s">
        <v>780</v>
      </c>
      <c r="F3007" s="14">
        <v>0</v>
      </c>
      <c r="G3007" s="9">
        <v>345</v>
      </c>
      <c r="H3007" s="24" t="str">
        <f>VLOOKUP(D3007,[1]Hoja1!$B$2:$C$3800,2,0)</f>
        <v>censaludluisacosta@hotmail.com</v>
      </c>
    </row>
    <row r="3008" spans="2:8" x14ac:dyDescent="0.25">
      <c r="B3008" s="25" t="s">
        <v>994</v>
      </c>
      <c r="C3008" s="15" t="s">
        <v>995</v>
      </c>
      <c r="D3008" s="21">
        <v>220152411</v>
      </c>
      <c r="E3008" s="17" t="s">
        <v>1908</v>
      </c>
      <c r="F3008" s="22">
        <v>0</v>
      </c>
      <c r="G3008" s="17">
        <v>345</v>
      </c>
      <c r="H3008" s="26" t="str">
        <f>VLOOKUP(D3008,[1]Hoja1!$B$2:$C$3800,2,0)</f>
        <v>esejuanpablo2@hotmail.com</v>
      </c>
    </row>
    <row r="3009" spans="2:8" x14ac:dyDescent="0.25">
      <c r="B3009" s="23" t="s">
        <v>994</v>
      </c>
      <c r="C3009" s="7" t="s">
        <v>995</v>
      </c>
      <c r="D3009" s="13">
        <v>220152435</v>
      </c>
      <c r="E3009" s="9" t="s">
        <v>1909</v>
      </c>
      <c r="F3009" s="14">
        <v>0</v>
      </c>
      <c r="G3009" s="9">
        <v>345</v>
      </c>
      <c r="H3009" s="24" t="str">
        <f>VLOOKUP(D3009,[1]Hoja1!$B$2:$C$3800,2,0)</f>
        <v>adlemu@hotmail.com</v>
      </c>
    </row>
    <row r="3010" spans="2:8" x14ac:dyDescent="0.25">
      <c r="B3010" s="25" t="s">
        <v>994</v>
      </c>
      <c r="C3010" s="15" t="s">
        <v>995</v>
      </c>
      <c r="D3010" s="21">
        <v>220152565</v>
      </c>
      <c r="E3010" s="17" t="s">
        <v>1910</v>
      </c>
      <c r="F3010" s="22">
        <v>0</v>
      </c>
      <c r="G3010" s="17">
        <v>345</v>
      </c>
      <c r="H3010" s="26" t="str">
        <f>VLOOKUP(D3010,[1]Hoja1!$B$2:$C$3800,2,0)</f>
        <v>eseprovidencia@yahoo.com</v>
      </c>
    </row>
    <row r="3011" spans="2:8" x14ac:dyDescent="0.25">
      <c r="B3011" s="23" t="s">
        <v>994</v>
      </c>
      <c r="C3011" s="7" t="s">
        <v>995</v>
      </c>
      <c r="D3011" s="13">
        <v>220152585</v>
      </c>
      <c r="E3011" s="9" t="s">
        <v>1911</v>
      </c>
      <c r="F3011" s="14">
        <v>0</v>
      </c>
      <c r="G3011" s="9">
        <v>345</v>
      </c>
      <c r="H3011" s="24" t="str">
        <f>VLOOKUP(D3011,[1]Hoja1!$B$2:$C$3800,2,0)</f>
        <v>esepupiales@gmail.com</v>
      </c>
    </row>
    <row r="3012" spans="2:8" x14ac:dyDescent="0.25">
      <c r="B3012" s="25" t="s">
        <v>994</v>
      </c>
      <c r="C3012" s="15" t="s">
        <v>995</v>
      </c>
      <c r="D3012" s="21">
        <v>220152720</v>
      </c>
      <c r="E3012" s="17" t="s">
        <v>1912</v>
      </c>
      <c r="F3012" s="22">
        <v>0</v>
      </c>
      <c r="G3012" s="17">
        <v>345</v>
      </c>
      <c r="H3012" s="26" t="str">
        <f>VLOOKUP(D3012,[1]Hoja1!$B$2:$C$3800,2,0)</f>
        <v>tesoreria@ese-sapuyes-narino.gov.co</v>
      </c>
    </row>
    <row r="3013" spans="2:8" x14ac:dyDescent="0.25">
      <c r="B3013" s="23" t="s">
        <v>994</v>
      </c>
      <c r="C3013" s="7" t="s">
        <v>995</v>
      </c>
      <c r="D3013" s="13">
        <v>220152835</v>
      </c>
      <c r="E3013" s="9" t="s">
        <v>824</v>
      </c>
      <c r="F3013" s="14">
        <v>0</v>
      </c>
      <c r="G3013" s="9">
        <v>2427</v>
      </c>
      <c r="H3013" s="24" t="str">
        <f>VLOOKUP(D3013,[1]Hoja1!$B$2:$C$3800,2,0)</f>
        <v>usuarios@pacificnet.com.co</v>
      </c>
    </row>
    <row r="3014" spans="2:8" x14ac:dyDescent="0.25">
      <c r="B3014" s="25" t="s">
        <v>994</v>
      </c>
      <c r="C3014" s="15" t="s">
        <v>995</v>
      </c>
      <c r="D3014" s="21">
        <v>220154000</v>
      </c>
      <c r="E3014" s="17" t="s">
        <v>1913</v>
      </c>
      <c r="F3014" s="22">
        <v>0</v>
      </c>
      <c r="G3014" s="17">
        <v>1342</v>
      </c>
      <c r="H3014" s="26" t="str">
        <f>VLOOKUP(D3014,[1]Hoja1!$B$2:$C$3800,2,0)</f>
        <v>suroriental@gmail.com.co</v>
      </c>
    </row>
    <row r="3015" spans="2:8" x14ac:dyDescent="0.25">
      <c r="B3015" s="23" t="s">
        <v>994</v>
      </c>
      <c r="C3015" s="7" t="s">
        <v>995</v>
      </c>
      <c r="D3015" s="13">
        <v>220154347</v>
      </c>
      <c r="E3015" s="9" t="s">
        <v>1914</v>
      </c>
      <c r="F3015" s="14">
        <v>0</v>
      </c>
      <c r="G3015" s="9">
        <v>345</v>
      </c>
      <c r="H3015" s="24" t="str">
        <f>VLOOKUP(D3015,[1]Hoja1!$B$2:$C$3800,2,0)</f>
        <v>esejescobar@hotmail.com</v>
      </c>
    </row>
    <row r="3016" spans="2:8" x14ac:dyDescent="0.25">
      <c r="B3016" s="25" t="s">
        <v>994</v>
      </c>
      <c r="C3016" s="15" t="s">
        <v>995</v>
      </c>
      <c r="D3016" s="21">
        <v>220154398</v>
      </c>
      <c r="E3016" s="17" t="s">
        <v>979</v>
      </c>
      <c r="F3016" s="22">
        <v>0</v>
      </c>
      <c r="G3016" s="17">
        <v>345</v>
      </c>
      <c r="H3016" s="26" t="str">
        <f>VLOOKUP(D3016,[1]Hoja1!$B$2:$C$3800,2,0)</f>
        <v>hospitalisabelcelisyanez@hotmail.com</v>
      </c>
    </row>
    <row r="3017" spans="2:8" x14ac:dyDescent="0.25">
      <c r="B3017" s="23" t="s">
        <v>994</v>
      </c>
      <c r="C3017" s="7" t="s">
        <v>995</v>
      </c>
      <c r="D3017" s="13">
        <v>220154405</v>
      </c>
      <c r="E3017" s="9" t="s">
        <v>571</v>
      </c>
      <c r="F3017" s="14">
        <v>0</v>
      </c>
      <c r="G3017" s="9">
        <v>792</v>
      </c>
      <c r="H3017" s="24" t="str">
        <f>VLOOKUP(D3017,[1]Hoja1!$B$2:$C$3800,2,0)</f>
        <v>lorenimont@hotmail.com</v>
      </c>
    </row>
    <row r="3018" spans="2:8" x14ac:dyDescent="0.25">
      <c r="B3018" s="25" t="s">
        <v>994</v>
      </c>
      <c r="C3018" s="15" t="s">
        <v>995</v>
      </c>
      <c r="D3018" s="21">
        <v>220163212</v>
      </c>
      <c r="E3018" s="17" t="s">
        <v>1915</v>
      </c>
      <c r="F3018" s="22">
        <v>0</v>
      </c>
      <c r="G3018" s="17">
        <v>345</v>
      </c>
      <c r="H3018" s="26" t="str">
        <f>VLOOKUP(D3018,[1]Hoja1!$B$2:$C$3800,2,0)</f>
        <v>hospsanroque@yahoo.com</v>
      </c>
    </row>
    <row r="3019" spans="2:8" x14ac:dyDescent="0.25">
      <c r="B3019" s="23" t="s">
        <v>994</v>
      </c>
      <c r="C3019" s="7" t="s">
        <v>995</v>
      </c>
      <c r="D3019" s="13">
        <v>220163272</v>
      </c>
      <c r="E3019" s="9" t="s">
        <v>1916</v>
      </c>
      <c r="F3019" s="14">
        <v>0</v>
      </c>
      <c r="G3019" s="9">
        <v>426</v>
      </c>
      <c r="H3019" s="24" t="str">
        <f>VLOOKUP(D3019,[1]Hoja1!$B$2:$C$3800,2,0)</f>
        <v>hospitalfilandiaquinidio@yahoo.com</v>
      </c>
    </row>
    <row r="3020" spans="2:8" x14ac:dyDescent="0.25">
      <c r="B3020" s="25" t="s">
        <v>994</v>
      </c>
      <c r="C3020" s="15" t="s">
        <v>995</v>
      </c>
      <c r="D3020" s="21">
        <v>220163470</v>
      </c>
      <c r="E3020" s="17" t="s">
        <v>1917</v>
      </c>
      <c r="F3020" s="22">
        <v>0</v>
      </c>
      <c r="G3020" s="17">
        <v>636</v>
      </c>
      <c r="H3020" s="26" t="str">
        <f>VLOOKUP(D3020,[1]Hoja1!$B$2:$C$3800,2,0)</f>
        <v>hospital@esesanvicente.gov.co</v>
      </c>
    </row>
    <row r="3021" spans="2:8" x14ac:dyDescent="0.25">
      <c r="B3021" s="23" t="s">
        <v>994</v>
      </c>
      <c r="C3021" s="7" t="s">
        <v>995</v>
      </c>
      <c r="D3021" s="13">
        <v>220163548</v>
      </c>
      <c r="E3021" s="9" t="s">
        <v>831</v>
      </c>
      <c r="F3021" s="14">
        <v>0</v>
      </c>
      <c r="G3021" s="9">
        <v>345</v>
      </c>
      <c r="H3021" s="24" t="str">
        <f>VLOOKUP(D3021,[1]Hoja1!$B$2:$C$3800,2,0)</f>
        <v>santaanadireccion@hotmail.com</v>
      </c>
    </row>
    <row r="3022" spans="2:8" x14ac:dyDescent="0.25">
      <c r="B3022" s="25" t="s">
        <v>994</v>
      </c>
      <c r="C3022" s="15" t="s">
        <v>995</v>
      </c>
      <c r="D3022" s="21">
        <v>220163594</v>
      </c>
      <c r="E3022" s="17" t="s">
        <v>1918</v>
      </c>
      <c r="F3022" s="22">
        <v>0</v>
      </c>
      <c r="G3022" s="17">
        <v>840</v>
      </c>
      <c r="H3022" s="26" t="str">
        <f>VLOOKUP(D3022,[1]Hoja1!$B$2:$C$3800,2,0)</f>
        <v>hscj@ese-hscj.gov.co</v>
      </c>
    </row>
    <row r="3023" spans="2:8" x14ac:dyDescent="0.25">
      <c r="B3023" s="23" t="s">
        <v>994</v>
      </c>
      <c r="C3023" s="7" t="s">
        <v>995</v>
      </c>
      <c r="D3023" s="13">
        <v>220163690</v>
      </c>
      <c r="E3023" s="9" t="s">
        <v>1919</v>
      </c>
      <c r="F3023" s="14">
        <v>0</v>
      </c>
      <c r="G3023" s="9">
        <v>345</v>
      </c>
      <c r="H3023" s="24" t="str">
        <f>VLOOKUP(D3023,[1]Hoja1!$B$2:$C$3800,2,0)</f>
        <v>gerenciasalento@hotmail.com</v>
      </c>
    </row>
    <row r="3024" spans="2:8" x14ac:dyDescent="0.25">
      <c r="B3024" s="25" t="s">
        <v>994</v>
      </c>
      <c r="C3024" s="15" t="s">
        <v>995</v>
      </c>
      <c r="D3024" s="21">
        <v>220166687</v>
      </c>
      <c r="E3024" s="17" t="s">
        <v>1920</v>
      </c>
      <c r="F3024" s="22">
        <v>0</v>
      </c>
      <c r="G3024" s="17">
        <v>345</v>
      </c>
      <c r="H3024" s="26" t="str">
        <f>VLOOKUP(D3024,[1]Hoja1!$B$2:$C$3800,2,0)</f>
        <v>santuario.sanvicente@risaralda.gov.co</v>
      </c>
    </row>
    <row r="3025" spans="2:8" x14ac:dyDescent="0.25">
      <c r="B3025" s="23" t="s">
        <v>994</v>
      </c>
      <c r="C3025" s="7" t="s">
        <v>995</v>
      </c>
      <c r="D3025" s="13">
        <v>220168020</v>
      </c>
      <c r="E3025" s="9" t="s">
        <v>572</v>
      </c>
      <c r="F3025" s="14">
        <v>0</v>
      </c>
      <c r="G3025" s="9">
        <v>345</v>
      </c>
      <c r="H3025" s="24" t="str">
        <f>VLOOKUP(D3025,[1]Hoja1!$B$2:$C$3800,2,0)</f>
        <v>soffyguerrero@mixmail.com</v>
      </c>
    </row>
    <row r="3026" spans="2:8" x14ac:dyDescent="0.25">
      <c r="B3026" s="25" t="s">
        <v>994</v>
      </c>
      <c r="C3026" s="15" t="s">
        <v>995</v>
      </c>
      <c r="D3026" s="21">
        <v>220168051</v>
      </c>
      <c r="E3026" s="17" t="s">
        <v>1921</v>
      </c>
      <c r="F3026" s="22">
        <v>0</v>
      </c>
      <c r="G3026" s="17">
        <v>345</v>
      </c>
      <c r="H3026" s="26" t="str">
        <f>VLOOKUP(D3026,[1]Hoja1!$B$2:$C$3800,2,0)</f>
        <v>pinzabala@yahoo.com</v>
      </c>
    </row>
    <row r="3027" spans="2:8" x14ac:dyDescent="0.25">
      <c r="B3027" s="23" t="s">
        <v>994</v>
      </c>
      <c r="C3027" s="7" t="s">
        <v>995</v>
      </c>
      <c r="D3027" s="13">
        <v>220168092</v>
      </c>
      <c r="E3027" s="9" t="s">
        <v>1922</v>
      </c>
      <c r="F3027" s="14">
        <v>0</v>
      </c>
      <c r="G3027" s="9">
        <v>345</v>
      </c>
      <c r="H3027" s="24" t="str">
        <f>VLOOKUP(D3027,[1]Hoja1!$B$2:$C$3800,2,0)</f>
        <v>esebetulias@yahoo.es</v>
      </c>
    </row>
    <row r="3028" spans="2:8" x14ac:dyDescent="0.25">
      <c r="B3028" s="25" t="s">
        <v>994</v>
      </c>
      <c r="C3028" s="15" t="s">
        <v>995</v>
      </c>
      <c r="D3028" s="21">
        <v>220168160</v>
      </c>
      <c r="E3028" s="17" t="s">
        <v>1923</v>
      </c>
      <c r="F3028" s="22">
        <v>0</v>
      </c>
      <c r="G3028" s="17">
        <v>345</v>
      </c>
      <c r="H3028" s="26" t="str">
        <f>VLOOKUP(D3028,[1]Hoja1!$B$2:$C$3800,2,0)</f>
        <v>ipsaficepita@yahoo.es</v>
      </c>
    </row>
    <row r="3029" spans="2:8" x14ac:dyDescent="0.25">
      <c r="B3029" s="23" t="s">
        <v>994</v>
      </c>
      <c r="C3029" s="7" t="s">
        <v>995</v>
      </c>
      <c r="D3029" s="13">
        <v>220168162</v>
      </c>
      <c r="E3029" s="9" t="s">
        <v>573</v>
      </c>
      <c r="F3029" s="14">
        <v>0</v>
      </c>
      <c r="G3029" s="9">
        <v>345</v>
      </c>
      <c r="H3029" s="24" t="str">
        <f>VLOOKUP(D3029,[1]Hoja1!$B$2:$C$3800,2,0)</f>
        <v>gladyselenablanco@gmail.com</v>
      </c>
    </row>
    <row r="3030" spans="2:8" x14ac:dyDescent="0.25">
      <c r="B3030" s="25" t="s">
        <v>994</v>
      </c>
      <c r="C3030" s="15" t="s">
        <v>995</v>
      </c>
      <c r="D3030" s="21">
        <v>220168179</v>
      </c>
      <c r="E3030" s="17" t="s">
        <v>1924</v>
      </c>
      <c r="F3030" s="22">
        <v>0</v>
      </c>
      <c r="G3030" s="17">
        <v>345</v>
      </c>
      <c r="H3030" s="26" t="str">
        <f>VLOOKUP(D3030,[1]Hoja1!$B$2:$C$3800,2,0)</f>
        <v>cesal68179@yahoo.es</v>
      </c>
    </row>
    <row r="3031" spans="2:8" x14ac:dyDescent="0.25">
      <c r="B3031" s="23" t="s">
        <v>994</v>
      </c>
      <c r="C3031" s="7" t="s">
        <v>995</v>
      </c>
      <c r="D3031" s="13">
        <v>220168217</v>
      </c>
      <c r="E3031" s="9" t="s">
        <v>1925</v>
      </c>
      <c r="F3031" s="14">
        <v>0</v>
      </c>
      <c r="G3031" s="9">
        <v>345</v>
      </c>
      <c r="H3031" s="24" t="str">
        <f>VLOOKUP(D3031,[1]Hoja1!$B$2:$C$3800,2,0)</f>
        <v>ipscoromoro@telecom.gov.co</v>
      </c>
    </row>
    <row r="3032" spans="2:8" x14ac:dyDescent="0.25">
      <c r="B3032" s="25" t="s">
        <v>994</v>
      </c>
      <c r="C3032" s="15" t="s">
        <v>995</v>
      </c>
      <c r="D3032" s="21">
        <v>220168235</v>
      </c>
      <c r="E3032" s="17" t="s">
        <v>1926</v>
      </c>
      <c r="F3032" s="22">
        <v>0</v>
      </c>
      <c r="G3032" s="17">
        <v>1211</v>
      </c>
      <c r="H3032" s="26" t="str">
        <f>VLOOKUP(D3032,[1]Hoja1!$B$2:$C$3800,2,0)</f>
        <v>esehospitalelcarmen@hotmail.com</v>
      </c>
    </row>
    <row r="3033" spans="2:8" x14ac:dyDescent="0.25">
      <c r="B3033" s="23" t="s">
        <v>994</v>
      </c>
      <c r="C3033" s="7" t="s">
        <v>995</v>
      </c>
      <c r="D3033" s="13">
        <v>220168245</v>
      </c>
      <c r="E3033" s="9" t="s">
        <v>1927</v>
      </c>
      <c r="F3033" s="14">
        <v>0</v>
      </c>
      <c r="G3033" s="9">
        <v>345</v>
      </c>
      <c r="H3033" s="24" t="str">
        <f>VLOOKUP(D3033,[1]Hoja1!$B$2:$C$3800,2,0)</f>
        <v>esejusoleri06@hotmail.com</v>
      </c>
    </row>
    <row r="3034" spans="2:8" x14ac:dyDescent="0.25">
      <c r="B3034" s="25" t="s">
        <v>994</v>
      </c>
      <c r="C3034" s="15" t="s">
        <v>995</v>
      </c>
      <c r="D3034" s="21">
        <v>220168264</v>
      </c>
      <c r="E3034" s="17" t="s">
        <v>1928</v>
      </c>
      <c r="F3034" s="22">
        <v>0</v>
      </c>
      <c r="G3034" s="17">
        <v>345</v>
      </c>
      <c r="H3034" s="26" t="str">
        <f>VLOOKUP(D3034,[1]Hoja1!$B$2:$C$3800,2,0)</f>
        <v>gonzalezalba06@gmail.com</v>
      </c>
    </row>
    <row r="3035" spans="2:8" x14ac:dyDescent="0.25">
      <c r="B3035" s="23" t="s">
        <v>994</v>
      </c>
      <c r="C3035" s="7" t="s">
        <v>995</v>
      </c>
      <c r="D3035" s="13">
        <v>220168266</v>
      </c>
      <c r="E3035" s="9" t="s">
        <v>761</v>
      </c>
      <c r="F3035" s="14">
        <v>0</v>
      </c>
      <c r="G3035" s="9">
        <v>345</v>
      </c>
      <c r="H3035" s="24" t="str">
        <f>VLOOKUP(D3035,[1]Hoja1!$B$2:$C$3800,2,0)</f>
        <v>esehospitalenciso@gmail.com</v>
      </c>
    </row>
    <row r="3036" spans="2:8" x14ac:dyDescent="0.25">
      <c r="B3036" s="25" t="s">
        <v>994</v>
      </c>
      <c r="C3036" s="15" t="s">
        <v>995</v>
      </c>
      <c r="D3036" s="21">
        <v>220168271</v>
      </c>
      <c r="E3036" s="17" t="s">
        <v>759</v>
      </c>
      <c r="F3036" s="22">
        <v>0</v>
      </c>
      <c r="G3036" s="17">
        <v>345</v>
      </c>
      <c r="H3036" s="26" t="str">
        <f>VLOOKUP(D3036,[1]Hoja1!$B$2:$C$3800,2,0)</f>
        <v>rocyg999@hotmail.com</v>
      </c>
    </row>
    <row r="3037" spans="2:8" x14ac:dyDescent="0.25">
      <c r="B3037" s="23" t="s">
        <v>994</v>
      </c>
      <c r="C3037" s="7" t="s">
        <v>995</v>
      </c>
      <c r="D3037" s="13">
        <v>220168324</v>
      </c>
      <c r="E3037" s="9" t="s">
        <v>1929</v>
      </c>
      <c r="F3037" s="14">
        <v>0</v>
      </c>
      <c r="G3037" s="9">
        <v>345</v>
      </c>
      <c r="H3037" s="24" t="str">
        <f>VLOOKUP(D3037,[1]Hoja1!$B$2:$C$3800,2,0)</f>
        <v>hospitalguavata@gmail.com</v>
      </c>
    </row>
    <row r="3038" spans="2:8" x14ac:dyDescent="0.25">
      <c r="B3038" s="25" t="s">
        <v>994</v>
      </c>
      <c r="C3038" s="15" t="s">
        <v>995</v>
      </c>
      <c r="D3038" s="21">
        <v>220168377</v>
      </c>
      <c r="E3038" s="17" t="s">
        <v>760</v>
      </c>
      <c r="F3038" s="22">
        <v>0</v>
      </c>
      <c r="G3038" s="17">
        <v>345</v>
      </c>
      <c r="H3038" s="26" t="str">
        <f>VLOOKUP(D3038,[1]Hoja1!$B$2:$C$3800,2,0)</f>
        <v>hosp_sanmartin@hotmail.com</v>
      </c>
    </row>
    <row r="3039" spans="2:8" x14ac:dyDescent="0.25">
      <c r="B3039" s="23" t="s">
        <v>994</v>
      </c>
      <c r="C3039" s="7" t="s">
        <v>995</v>
      </c>
      <c r="D3039" s="13">
        <v>220168397</v>
      </c>
      <c r="E3039" s="9" t="s">
        <v>1930</v>
      </c>
      <c r="F3039" s="14">
        <v>0</v>
      </c>
      <c r="G3039" s="9">
        <v>345</v>
      </c>
      <c r="H3039" s="24" t="str">
        <f>VLOOKUP(D3039,[1]Hoja1!$B$2:$C$3800,2,0)</f>
        <v>gladyselenablanco@gmail.com</v>
      </c>
    </row>
    <row r="3040" spans="2:8" x14ac:dyDescent="0.25">
      <c r="B3040" s="25" t="s">
        <v>994</v>
      </c>
      <c r="C3040" s="15" t="s">
        <v>995</v>
      </c>
      <c r="D3040" s="21">
        <v>220168418</v>
      </c>
      <c r="E3040" s="17" t="s">
        <v>574</v>
      </c>
      <c r="F3040" s="22">
        <v>0</v>
      </c>
      <c r="G3040" s="17">
        <v>345</v>
      </c>
      <c r="H3040" s="26" t="str">
        <f>VLOOKUP(D3040,[1]Hoja1!$B$2:$C$3800,2,0)</f>
        <v>eselasnieveslossantos@gmail.com</v>
      </c>
    </row>
    <row r="3041" spans="2:8" x14ac:dyDescent="0.25">
      <c r="B3041" s="23" t="s">
        <v>994</v>
      </c>
      <c r="C3041" s="7" t="s">
        <v>995</v>
      </c>
      <c r="D3041" s="13">
        <v>220168425</v>
      </c>
      <c r="E3041" s="9" t="s">
        <v>1931</v>
      </c>
      <c r="F3041" s="14">
        <v>0</v>
      </c>
      <c r="G3041" s="9">
        <v>345</v>
      </c>
      <c r="H3041" s="24" t="str">
        <f>VLOOKUP(D3041,[1]Hoja1!$B$2:$C$3800,2,0)</f>
        <v>centrodesaludmacaravita@gmail.com</v>
      </c>
    </row>
    <row r="3042" spans="2:8" x14ac:dyDescent="0.25">
      <c r="B3042" s="25" t="s">
        <v>994</v>
      </c>
      <c r="C3042" s="15" t="s">
        <v>995</v>
      </c>
      <c r="D3042" s="21">
        <v>220168549</v>
      </c>
      <c r="E3042" s="17" t="s">
        <v>1932</v>
      </c>
      <c r="F3042" s="22">
        <v>0</v>
      </c>
      <c r="G3042" s="17">
        <v>345</v>
      </c>
      <c r="H3042" s="26" t="str">
        <f>VLOOKUP(D3042,[1]Hoja1!$B$2:$C$3800,2,0)</f>
        <v>esepinchote@yahoo.es</v>
      </c>
    </row>
    <row r="3043" spans="2:8" x14ac:dyDescent="0.25">
      <c r="B3043" s="23" t="s">
        <v>994</v>
      </c>
      <c r="C3043" s="7" t="s">
        <v>995</v>
      </c>
      <c r="D3043" s="13">
        <v>220168572</v>
      </c>
      <c r="E3043" s="9" t="s">
        <v>575</v>
      </c>
      <c r="F3043" s="14">
        <v>0</v>
      </c>
      <c r="G3043" s="9">
        <v>616</v>
      </c>
      <c r="H3043" s="24" t="str">
        <f>VLOOKUP(D3043,[1]Hoja1!$B$2:$C$3800,2,0)</f>
        <v>pemaova@hotmail.com</v>
      </c>
    </row>
    <row r="3044" spans="2:8" x14ac:dyDescent="0.25">
      <c r="B3044" s="25" t="s">
        <v>994</v>
      </c>
      <c r="C3044" s="15" t="s">
        <v>995</v>
      </c>
      <c r="D3044" s="21">
        <v>220168573</v>
      </c>
      <c r="E3044" s="17" t="s">
        <v>576</v>
      </c>
      <c r="F3044" s="22">
        <v>0</v>
      </c>
      <c r="G3044" s="17">
        <v>461</v>
      </c>
      <c r="H3044" s="26" t="str">
        <f>VLOOKUP(D3044,[1]Hoja1!$B$2:$C$3800,2,0)</f>
        <v>yury812010@hotmail.com</v>
      </c>
    </row>
    <row r="3045" spans="2:8" x14ac:dyDescent="0.25">
      <c r="B3045" s="23" t="s">
        <v>994</v>
      </c>
      <c r="C3045" s="7" t="s">
        <v>995</v>
      </c>
      <c r="D3045" s="13">
        <v>220168720</v>
      </c>
      <c r="E3045" s="9" t="s">
        <v>1933</v>
      </c>
      <c r="F3045" s="14">
        <v>0</v>
      </c>
      <c r="G3045" s="9">
        <v>345</v>
      </c>
      <c r="H3045" s="24" t="str">
        <f>VLOOKUP(D3045,[1]Hoja1!$B$2:$C$3800,2,0)</f>
        <v>esejaimemichel@yahoo.com</v>
      </c>
    </row>
    <row r="3046" spans="2:8" x14ac:dyDescent="0.25">
      <c r="B3046" s="25" t="s">
        <v>994</v>
      </c>
      <c r="C3046" s="15" t="s">
        <v>995</v>
      </c>
      <c r="D3046" s="21">
        <v>220168773</v>
      </c>
      <c r="E3046" s="17" t="s">
        <v>577</v>
      </c>
      <c r="F3046" s="22">
        <v>0</v>
      </c>
      <c r="G3046" s="17">
        <v>345</v>
      </c>
      <c r="H3046" s="26" t="str">
        <f>VLOOKUP(D3046,[1]Hoja1!$B$2:$C$3800,2,0)</f>
        <v>hospitallocalsucre@hotmail.com</v>
      </c>
    </row>
    <row r="3047" spans="2:8" x14ac:dyDescent="0.25">
      <c r="B3047" s="23" t="s">
        <v>994</v>
      </c>
      <c r="C3047" s="7" t="s">
        <v>995</v>
      </c>
      <c r="D3047" s="13">
        <v>220168780</v>
      </c>
      <c r="E3047" s="9" t="s">
        <v>1934</v>
      </c>
      <c r="F3047" s="14">
        <v>0</v>
      </c>
      <c r="G3047" s="9">
        <v>345</v>
      </c>
      <c r="H3047" s="24" t="str">
        <f>VLOOKUP(D3047,[1]Hoja1!$B$2:$C$3800,2,0)</f>
        <v>blancachanaga@hotmail.com</v>
      </c>
    </row>
    <row r="3048" spans="2:8" x14ac:dyDescent="0.25">
      <c r="B3048" s="25" t="s">
        <v>994</v>
      </c>
      <c r="C3048" s="15" t="s">
        <v>995</v>
      </c>
      <c r="D3048" s="21">
        <v>220168867</v>
      </c>
      <c r="E3048" s="17" t="s">
        <v>578</v>
      </c>
      <c r="F3048" s="22">
        <v>0</v>
      </c>
      <c r="G3048" s="17">
        <v>345</v>
      </c>
      <c r="H3048" s="26" t="str">
        <f>VLOOKUP(D3048,[1]Hoja1!$B$2:$C$3800,2,0)</f>
        <v>yury812010@hotmail.com</v>
      </c>
    </row>
    <row r="3049" spans="2:8" x14ac:dyDescent="0.25">
      <c r="B3049" s="23" t="s">
        <v>994</v>
      </c>
      <c r="C3049" s="7" t="s">
        <v>995</v>
      </c>
      <c r="D3049" s="13">
        <v>220170110</v>
      </c>
      <c r="E3049" s="9" t="s">
        <v>579</v>
      </c>
      <c r="F3049" s="14">
        <v>0</v>
      </c>
      <c r="G3049" s="9">
        <v>345</v>
      </c>
      <c r="H3049" s="24" t="str">
        <f>VLOOKUP(D3049,[1]Hoja1!$B$2:$C$3800,2,0)</f>
        <v>esesantalucia@hotmail.com</v>
      </c>
    </row>
    <row r="3050" spans="2:8" x14ac:dyDescent="0.25">
      <c r="B3050" s="25" t="s">
        <v>994</v>
      </c>
      <c r="C3050" s="15" t="s">
        <v>995</v>
      </c>
      <c r="D3050" s="21">
        <v>220170418</v>
      </c>
      <c r="E3050" s="17" t="s">
        <v>580</v>
      </c>
      <c r="F3050" s="22">
        <v>0</v>
      </c>
      <c r="G3050" s="17">
        <v>345</v>
      </c>
      <c r="H3050" s="26" t="str">
        <f>VLOOKUP(D3050,[1]Hoja1!$B$2:$C$3800,2,0)</f>
        <v>notificaciones11@hotmail.com</v>
      </c>
    </row>
    <row r="3051" spans="2:8" x14ac:dyDescent="0.25">
      <c r="B3051" s="23" t="s">
        <v>994</v>
      </c>
      <c r="C3051" s="7" t="s">
        <v>995</v>
      </c>
      <c r="D3051" s="13">
        <v>220170473</v>
      </c>
      <c r="E3051" s="9" t="s">
        <v>1935</v>
      </c>
      <c r="F3051" s="14">
        <v>0</v>
      </c>
      <c r="G3051" s="9">
        <v>345</v>
      </c>
      <c r="H3051" s="24" t="str">
        <f>VLOOKUP(D3051,[1]Hoja1!$B$2:$C$3800,2,0)</f>
        <v>jenarsa262@hotmail.com</v>
      </c>
    </row>
    <row r="3052" spans="2:8" x14ac:dyDescent="0.25">
      <c r="B3052" s="25" t="s">
        <v>994</v>
      </c>
      <c r="C3052" s="15" t="s">
        <v>995</v>
      </c>
      <c r="D3052" s="21">
        <v>220170508</v>
      </c>
      <c r="E3052" s="17" t="s">
        <v>581</v>
      </c>
      <c r="F3052" s="22">
        <v>0</v>
      </c>
      <c r="G3052" s="17">
        <v>345</v>
      </c>
      <c r="H3052" s="26" t="str">
        <f>VLOOKUP(D3052,[1]Hoja1!$B$2:$C$3800,2,0)</f>
        <v>esecensaludovejas@telecom.com.co</v>
      </c>
    </row>
    <row r="3053" spans="2:8" x14ac:dyDescent="0.25">
      <c r="B3053" s="23" t="s">
        <v>994</v>
      </c>
      <c r="C3053" s="7" t="s">
        <v>995</v>
      </c>
      <c r="D3053" s="13">
        <v>220170678</v>
      </c>
      <c r="E3053" s="9" t="s">
        <v>582</v>
      </c>
      <c r="F3053" s="14">
        <v>0</v>
      </c>
      <c r="G3053" s="9">
        <v>384</v>
      </c>
      <c r="H3053" s="24" t="str">
        <f>VLOOKUP(D3053,[1]Hoja1!$B$2:$C$3800,2,0)</f>
        <v>hospital@esesanbenito.com</v>
      </c>
    </row>
    <row r="3054" spans="2:8" x14ac:dyDescent="0.25">
      <c r="B3054" s="25" t="s">
        <v>994</v>
      </c>
      <c r="C3054" s="15" t="s">
        <v>995</v>
      </c>
      <c r="D3054" s="21">
        <v>220170713</v>
      </c>
      <c r="E3054" s="17" t="s">
        <v>1936</v>
      </c>
      <c r="F3054" s="22">
        <v>0</v>
      </c>
      <c r="G3054" s="17">
        <v>433</v>
      </c>
      <c r="H3054" s="26" t="str">
        <f>VLOOKUP(D3054,[1]Hoja1!$B$2:$C$3800,2,0)</f>
        <v>delsocorro2010@hotmail.com</v>
      </c>
    </row>
    <row r="3055" spans="2:8" x14ac:dyDescent="0.25">
      <c r="B3055" s="23" t="s">
        <v>994</v>
      </c>
      <c r="C3055" s="7" t="s">
        <v>995</v>
      </c>
      <c r="D3055" s="13">
        <v>220170717</v>
      </c>
      <c r="E3055" s="9" t="s">
        <v>1937</v>
      </c>
      <c r="F3055" s="14">
        <v>0</v>
      </c>
      <c r="G3055" s="9">
        <v>346</v>
      </c>
      <c r="H3055" s="24" t="str">
        <f>VLOOKUP(D3055,[1]Hoja1!$B$2:$C$3800,2,0)</f>
        <v>kppalencia711@hotmail.com</v>
      </c>
    </row>
    <row r="3056" spans="2:8" x14ac:dyDescent="0.25">
      <c r="B3056" s="25" t="s">
        <v>994</v>
      </c>
      <c r="C3056" s="15" t="s">
        <v>995</v>
      </c>
      <c r="D3056" s="21">
        <v>220173200</v>
      </c>
      <c r="E3056" s="17" t="s">
        <v>583</v>
      </c>
      <c r="F3056" s="22">
        <v>0</v>
      </c>
      <c r="G3056" s="17">
        <v>345</v>
      </c>
      <c r="H3056" s="26" t="str">
        <f>VLOOKUP(D3056,[1]Hoja1!$B$2:$C$3800,2,0)</f>
        <v>cscese@hotmail.com</v>
      </c>
    </row>
    <row r="3057" spans="2:8" x14ac:dyDescent="0.25">
      <c r="B3057" s="23" t="s">
        <v>994</v>
      </c>
      <c r="C3057" s="7" t="s">
        <v>995</v>
      </c>
      <c r="D3057" s="13">
        <v>220173275</v>
      </c>
      <c r="E3057" s="9" t="s">
        <v>767</v>
      </c>
      <c r="F3057" s="14">
        <v>0</v>
      </c>
      <c r="G3057" s="9">
        <v>345</v>
      </c>
      <c r="H3057" s="24" t="str">
        <f>VLOOKUP(D3057,[1]Hoja1!$B$2:$C$3800,2,0)</f>
        <v>centrosaludf@hotmail.com</v>
      </c>
    </row>
    <row r="3058" spans="2:8" x14ac:dyDescent="0.25">
      <c r="B3058" s="25" t="s">
        <v>994</v>
      </c>
      <c r="C3058" s="15" t="s">
        <v>995</v>
      </c>
      <c r="D3058" s="21">
        <v>220173547</v>
      </c>
      <c r="E3058" s="17" t="s">
        <v>1938</v>
      </c>
      <c r="F3058" s="22">
        <v>0</v>
      </c>
      <c r="G3058" s="17">
        <v>345</v>
      </c>
      <c r="H3058" s="26" t="str">
        <f>VLOOKUP(D3058,[1]Hoja1!$B$2:$C$3800,2,0)</f>
        <v>contacto@hospitalsansebastian.com</v>
      </c>
    </row>
    <row r="3059" spans="2:8" x14ac:dyDescent="0.25">
      <c r="B3059" s="23" t="s">
        <v>994</v>
      </c>
      <c r="C3059" s="7" t="s">
        <v>995</v>
      </c>
      <c r="D3059" s="13">
        <v>220173770</v>
      </c>
      <c r="E3059" s="9" t="s">
        <v>584</v>
      </c>
      <c r="F3059" s="14">
        <v>0</v>
      </c>
      <c r="G3059" s="9">
        <v>345</v>
      </c>
      <c r="H3059" s="24" t="str">
        <f>VLOOKUP(D3059,[1]Hoja1!$B$2:$C$3800,2,0)</f>
        <v>hospitalsuarez73770@hotmail.com</v>
      </c>
    </row>
    <row r="3060" spans="2:8" x14ac:dyDescent="0.25">
      <c r="B3060" s="25" t="s">
        <v>994</v>
      </c>
      <c r="C3060" s="15" t="s">
        <v>995</v>
      </c>
      <c r="D3060" s="21">
        <v>220173854</v>
      </c>
      <c r="E3060" s="17" t="s">
        <v>766</v>
      </c>
      <c r="F3060" s="22">
        <v>0</v>
      </c>
      <c r="G3060" s="17">
        <v>345</v>
      </c>
      <c r="H3060" s="26" t="str">
        <f>VLOOKUP(D3060,[1]Hoja1!$B$2:$C$3800,2,0)</f>
        <v>marthahdm@hotmail.com</v>
      </c>
    </row>
    <row r="3061" spans="2:8" x14ac:dyDescent="0.25">
      <c r="B3061" s="23" t="s">
        <v>994</v>
      </c>
      <c r="C3061" s="7" t="s">
        <v>995</v>
      </c>
      <c r="D3061" s="13">
        <v>220176000</v>
      </c>
      <c r="E3061" s="9" t="s">
        <v>585</v>
      </c>
      <c r="F3061" s="14">
        <v>0</v>
      </c>
      <c r="G3061" s="9">
        <v>2078</v>
      </c>
      <c r="H3061" s="24" t="str">
        <f>VLOOKUP(D3061,[1]Hoja1!$B$2:$C$3800,2,0)</f>
        <v>presupuesto.hidc@gmail.com</v>
      </c>
    </row>
    <row r="3062" spans="2:8" x14ac:dyDescent="0.25">
      <c r="B3062" s="25" t="s">
        <v>994</v>
      </c>
      <c r="C3062" s="15" t="s">
        <v>995</v>
      </c>
      <c r="D3062" s="21">
        <v>220176001</v>
      </c>
      <c r="E3062" s="17" t="s">
        <v>1939</v>
      </c>
      <c r="F3062" s="22">
        <v>0</v>
      </c>
      <c r="G3062" s="17">
        <v>4902</v>
      </c>
      <c r="H3062" s="26" t="str">
        <f>VLOOKUP(D3062,[1]Hoja1!$B$2:$C$3800,2,0)</f>
        <v>saludcentro@esecentro.gov.co</v>
      </c>
    </row>
    <row r="3063" spans="2:8" x14ac:dyDescent="0.25">
      <c r="B3063" s="23" t="s">
        <v>994</v>
      </c>
      <c r="C3063" s="7" t="s">
        <v>995</v>
      </c>
      <c r="D3063" s="13">
        <v>220176834</v>
      </c>
      <c r="E3063" s="9" t="s">
        <v>1940</v>
      </c>
      <c r="F3063" s="14">
        <v>0</v>
      </c>
      <c r="G3063" s="9">
        <v>2111</v>
      </c>
      <c r="H3063" s="24" t="str">
        <f>VLOOKUP(D3063,[1]Hoja1!$B$2:$C$3800,2,0)</f>
        <v>financiero@hospitalrubencruzvelez.gov.co</v>
      </c>
    </row>
    <row r="3064" spans="2:8" x14ac:dyDescent="0.25">
      <c r="B3064" s="25" t="s">
        <v>994</v>
      </c>
      <c r="C3064" s="15" t="s">
        <v>995</v>
      </c>
      <c r="D3064" s="21">
        <v>220185410</v>
      </c>
      <c r="E3064" s="17" t="s">
        <v>1941</v>
      </c>
      <c r="F3064" s="22">
        <v>0</v>
      </c>
      <c r="G3064" s="17">
        <v>1034</v>
      </c>
      <c r="H3064" s="26" t="str">
        <f>VLOOKUP(D3064,[1]Hoja1!$B$2:$C$3800,2,0)</f>
        <v>esehlt08@gmail.com</v>
      </c>
    </row>
    <row r="3065" spans="2:8" x14ac:dyDescent="0.25">
      <c r="B3065" s="23" t="s">
        <v>994</v>
      </c>
      <c r="C3065" s="7" t="s">
        <v>995</v>
      </c>
      <c r="D3065" s="13">
        <v>220215380</v>
      </c>
      <c r="E3065" s="9" t="s">
        <v>1942</v>
      </c>
      <c r="F3065" s="14">
        <v>0</v>
      </c>
      <c r="G3065" s="9">
        <v>345</v>
      </c>
      <c r="H3065" s="24" t="str">
        <f>VLOOKUP(D3065,[1]Hoja1!$B$2:$C$3800,2,0)</f>
        <v>oficialcontab@gmail.com</v>
      </c>
    </row>
    <row r="3066" spans="2:8" x14ac:dyDescent="0.25">
      <c r="B3066" s="25" t="s">
        <v>994</v>
      </c>
      <c r="C3066" s="15" t="s">
        <v>995</v>
      </c>
      <c r="D3066" s="21">
        <v>220215696</v>
      </c>
      <c r="E3066" s="17" t="s">
        <v>1943</v>
      </c>
      <c r="F3066" s="22">
        <v>0</v>
      </c>
      <c r="G3066" s="17">
        <v>345</v>
      </c>
      <c r="H3066" s="26" t="str">
        <f>VLOOKUP(D3066,[1]Hoja1!$B$2:$C$3800,2,0)</f>
        <v>joriro25@gmail.com</v>
      </c>
    </row>
    <row r="3067" spans="2:8" x14ac:dyDescent="0.25">
      <c r="B3067" s="23" t="s">
        <v>994</v>
      </c>
      <c r="C3067" s="7" t="s">
        <v>995</v>
      </c>
      <c r="D3067" s="13">
        <v>220215759</v>
      </c>
      <c r="E3067" s="9" t="s">
        <v>1944</v>
      </c>
      <c r="F3067" s="14">
        <v>0</v>
      </c>
      <c r="G3067" s="9">
        <v>6094</v>
      </c>
      <c r="H3067" s="24" t="str">
        <f>VLOOKUP(D3067,[1]Hoja1!$B$2:$C$3800,2,0)</f>
        <v>gerencia@hospitalsogamoso.gov.co</v>
      </c>
    </row>
    <row r="3068" spans="2:8" x14ac:dyDescent="0.25">
      <c r="B3068" s="25" t="s">
        <v>994</v>
      </c>
      <c r="C3068" s="15" t="s">
        <v>995</v>
      </c>
      <c r="D3068" s="21">
        <v>220225743</v>
      </c>
      <c r="E3068" s="17" t="s">
        <v>1945</v>
      </c>
      <c r="F3068" s="22">
        <v>0</v>
      </c>
      <c r="G3068" s="17">
        <v>1296</v>
      </c>
      <c r="H3068" s="26" t="str">
        <f>VLOOKUP(D3068,[1]Hoja1!$B$2:$C$3800,2,0)</f>
        <v>hospitalismaelsilva@yahoo.es</v>
      </c>
    </row>
    <row r="3069" spans="2:8" x14ac:dyDescent="0.25">
      <c r="B3069" s="23" t="s">
        <v>994</v>
      </c>
      <c r="C3069" s="7" t="s">
        <v>995</v>
      </c>
      <c r="D3069" s="13">
        <v>220241206</v>
      </c>
      <c r="E3069" s="9" t="s">
        <v>1946</v>
      </c>
      <c r="F3069" s="14">
        <v>0</v>
      </c>
      <c r="G3069" s="9">
        <v>345</v>
      </c>
      <c r="H3069" s="24" t="str">
        <f>VLOOKUP(D3069,[1]Hoja1!$B$2:$C$3800,2,0)</f>
        <v>ese.maldonado.colh@gmail.com</v>
      </c>
    </row>
    <row r="3070" spans="2:8" x14ac:dyDescent="0.25">
      <c r="B3070" s="25" t="s">
        <v>994</v>
      </c>
      <c r="C3070" s="15" t="s">
        <v>995</v>
      </c>
      <c r="D3070" s="21">
        <v>220241396</v>
      </c>
      <c r="E3070" s="17" t="s">
        <v>1947</v>
      </c>
      <c r="F3070" s="22">
        <v>0</v>
      </c>
      <c r="G3070" s="17">
        <v>1035</v>
      </c>
      <c r="H3070" s="26" t="str">
        <f>VLOOKUP(D3070,[1]Hoja1!$B$2:$C$3800,2,0)</f>
        <v>esesansebaslph@gmail.com</v>
      </c>
    </row>
    <row r="3071" spans="2:8" x14ac:dyDescent="0.25">
      <c r="B3071" s="23" t="s">
        <v>994</v>
      </c>
      <c r="C3071" s="7" t="s">
        <v>995</v>
      </c>
      <c r="D3071" s="13">
        <v>220241503</v>
      </c>
      <c r="E3071" s="9" t="s">
        <v>1948</v>
      </c>
      <c r="F3071" s="14">
        <v>0</v>
      </c>
      <c r="G3071" s="9">
        <v>345</v>
      </c>
      <c r="H3071" s="24" t="str">
        <f>VLOOKUP(D3071,[1]Hoja1!$B$2:$C$3800,2,0)</f>
        <v>esedavidmolinaoporapa@hotmail.com</v>
      </c>
    </row>
    <row r="3072" spans="2:8" x14ac:dyDescent="0.25">
      <c r="B3072" s="25" t="s">
        <v>994</v>
      </c>
      <c r="C3072" s="15" t="s">
        <v>995</v>
      </c>
      <c r="D3072" s="21">
        <v>220241548</v>
      </c>
      <c r="E3072" s="17" t="s">
        <v>1949</v>
      </c>
      <c r="F3072" s="22">
        <v>0</v>
      </c>
      <c r="G3072" s="17">
        <v>345</v>
      </c>
      <c r="H3072" s="26" t="str">
        <f>VLOOKUP(D3072,[1]Hoja1!$B$2:$C$3800,2,0)</f>
        <v>esesjd@yahoo.com</v>
      </c>
    </row>
    <row r="3073" spans="2:8" x14ac:dyDescent="0.25">
      <c r="B3073" s="23" t="s">
        <v>994</v>
      </c>
      <c r="C3073" s="7" t="s">
        <v>995</v>
      </c>
      <c r="D3073" s="13">
        <v>220244430</v>
      </c>
      <c r="E3073" s="9" t="s">
        <v>1950</v>
      </c>
      <c r="F3073" s="14">
        <v>0</v>
      </c>
      <c r="G3073" s="9">
        <v>345</v>
      </c>
      <c r="H3073" s="24" t="str">
        <f>VLOOKUP(D3073,[1]Hoja1!$B$2:$C$3800,2,0)</f>
        <v>ipsindigenasumuywajat@hotmail.com</v>
      </c>
    </row>
    <row r="3074" spans="2:8" x14ac:dyDescent="0.25">
      <c r="B3074" s="25" t="s">
        <v>994</v>
      </c>
      <c r="C3074" s="15" t="s">
        <v>995</v>
      </c>
      <c r="D3074" s="21">
        <v>220244560</v>
      </c>
      <c r="E3074" s="17" t="s">
        <v>1951</v>
      </c>
      <c r="F3074" s="22">
        <v>0</v>
      </c>
      <c r="G3074" s="17">
        <v>345</v>
      </c>
      <c r="H3074" s="26" t="str">
        <f>VLOOKUP(D3074,[1]Hoja1!$B$2:$C$3800,2,0)</f>
        <v>anoutawakuaipaipsi@telecom.com.co</v>
      </c>
    </row>
    <row r="3075" spans="2:8" x14ac:dyDescent="0.25">
      <c r="B3075" s="23" t="s">
        <v>994</v>
      </c>
      <c r="C3075" s="7" t="s">
        <v>995</v>
      </c>
      <c r="D3075" s="13">
        <v>220250590</v>
      </c>
      <c r="E3075" s="9" t="s">
        <v>586</v>
      </c>
      <c r="F3075" s="14">
        <v>0</v>
      </c>
      <c r="G3075" s="9">
        <v>345</v>
      </c>
      <c r="H3075" s="24" t="str">
        <f>VLOOKUP(D3075,[1]Hoja1!$B$2:$C$3800,2,0)</f>
        <v>jorgearevalo158@hotmail.com</v>
      </c>
    </row>
    <row r="3076" spans="2:8" x14ac:dyDescent="0.25">
      <c r="B3076" s="25" t="s">
        <v>994</v>
      </c>
      <c r="C3076" s="15" t="s">
        <v>995</v>
      </c>
      <c r="D3076" s="21">
        <v>220254000</v>
      </c>
      <c r="E3076" s="17" t="s">
        <v>1952</v>
      </c>
      <c r="F3076" s="22">
        <v>0</v>
      </c>
      <c r="G3076" s="17">
        <v>345</v>
      </c>
      <c r="H3076" s="26" t="str">
        <f>VLOOKUP(D3076,[1]Hoja1!$B$2:$C$3800,2,0)</f>
        <v>esehospitaloccidente@hotmail.com</v>
      </c>
    </row>
    <row r="3077" spans="2:8" x14ac:dyDescent="0.25">
      <c r="B3077" s="23" t="s">
        <v>994</v>
      </c>
      <c r="C3077" s="7" t="s">
        <v>995</v>
      </c>
      <c r="D3077" s="13">
        <v>220254261</v>
      </c>
      <c r="E3077" s="9" t="s">
        <v>587</v>
      </c>
      <c r="F3077" s="14">
        <v>0</v>
      </c>
      <c r="G3077" s="9">
        <v>345</v>
      </c>
      <c r="H3077" s="24" t="str">
        <f>VLOOKUP(D3077,[1]Hoja1!$B$2:$C$3800,2,0)</f>
        <v>vivianilla53@hotmail.com</v>
      </c>
    </row>
    <row r="3078" spans="2:8" x14ac:dyDescent="0.25">
      <c r="B3078" s="25" t="s">
        <v>994</v>
      </c>
      <c r="C3078" s="15" t="s">
        <v>995</v>
      </c>
      <c r="D3078" s="21">
        <v>220254874</v>
      </c>
      <c r="E3078" s="17" t="s">
        <v>1953</v>
      </c>
      <c r="F3078" s="22">
        <v>0</v>
      </c>
      <c r="G3078" s="17">
        <v>937</v>
      </c>
      <c r="H3078" s="26" t="str">
        <f>VLOOKUP(D3078,[1]Hoja1!$B$2:$C$3800,2,0)</f>
        <v>bygasociados@yahoo.es</v>
      </c>
    </row>
    <row r="3079" spans="2:8" x14ac:dyDescent="0.25">
      <c r="B3079" s="23" t="s">
        <v>994</v>
      </c>
      <c r="C3079" s="7" t="s">
        <v>995</v>
      </c>
      <c r="D3079" s="13">
        <v>220270124</v>
      </c>
      <c r="E3079" s="9" t="s">
        <v>588</v>
      </c>
      <c r="F3079" s="14">
        <v>0</v>
      </c>
      <c r="G3079" s="9">
        <v>345</v>
      </c>
      <c r="H3079" s="24" t="str">
        <f>VLOOKUP(D3079,[1]Hoja1!$B$2:$C$3800,2,0)</f>
        <v>esecentrodesaludcaimito@gmail.com</v>
      </c>
    </row>
    <row r="3080" spans="2:8" x14ac:dyDescent="0.25">
      <c r="B3080" s="25" t="s">
        <v>994</v>
      </c>
      <c r="C3080" s="15" t="s">
        <v>995</v>
      </c>
      <c r="D3080" s="21">
        <v>220270235</v>
      </c>
      <c r="E3080" s="17" t="s">
        <v>805</v>
      </c>
      <c r="F3080" s="22">
        <v>0</v>
      </c>
      <c r="G3080" s="17">
        <v>454</v>
      </c>
      <c r="H3080" s="26" t="str">
        <f>VLOOKUP(D3080,[1]Hoja1!$B$2:$C$3800,2,0)</f>
        <v>ese.inmaculadaconcepcion@hotmail.com</v>
      </c>
    </row>
    <row r="3081" spans="2:8" x14ac:dyDescent="0.25">
      <c r="B3081" s="23" t="s">
        <v>994</v>
      </c>
      <c r="C3081" s="7" t="s">
        <v>995</v>
      </c>
      <c r="D3081" s="13">
        <v>220270429</v>
      </c>
      <c r="E3081" s="9" t="s">
        <v>589</v>
      </c>
      <c r="F3081" s="14">
        <v>0</v>
      </c>
      <c r="G3081" s="9">
        <v>345</v>
      </c>
      <c r="H3081" s="24" t="str">
        <f>VLOOKUP(D3081,[1]Hoja1!$B$2:$C$3800,2,0)</f>
        <v>esemajagual@yahoo.es</v>
      </c>
    </row>
    <row r="3082" spans="2:8" x14ac:dyDescent="0.25">
      <c r="B3082" s="25" t="s">
        <v>994</v>
      </c>
      <c r="C3082" s="15" t="s">
        <v>995</v>
      </c>
      <c r="D3082" s="21">
        <v>220270708</v>
      </c>
      <c r="E3082" s="17" t="s">
        <v>1954</v>
      </c>
      <c r="F3082" s="22">
        <v>0</v>
      </c>
      <c r="G3082" s="17">
        <v>613</v>
      </c>
      <c r="H3082" s="26" t="str">
        <f>VLOOKUP(D3082,[1]Hoja1!$B$2:$C$3800,2,0)</f>
        <v>esesanmarcos1nivel@hotmail.com</v>
      </c>
    </row>
    <row r="3083" spans="2:8" x14ac:dyDescent="0.25">
      <c r="B3083" s="23" t="s">
        <v>994</v>
      </c>
      <c r="C3083" s="7" t="s">
        <v>995</v>
      </c>
      <c r="D3083" s="13">
        <v>220276001</v>
      </c>
      <c r="E3083" s="9" t="s">
        <v>1955</v>
      </c>
      <c r="F3083" s="14">
        <v>0</v>
      </c>
      <c r="G3083" s="9">
        <v>9401</v>
      </c>
      <c r="H3083" s="24" t="str">
        <f>VLOOKUP(D3083,[1]Hoja1!$B$2:$C$3800,2,0)</f>
        <v>carlosholmes@telesat.com.co</v>
      </c>
    </row>
    <row r="3084" spans="2:8" x14ac:dyDescent="0.25">
      <c r="B3084" s="25" t="s">
        <v>994</v>
      </c>
      <c r="C3084" s="15" t="s">
        <v>995</v>
      </c>
      <c r="D3084" s="21">
        <v>220276109</v>
      </c>
      <c r="E3084" s="17" t="s">
        <v>1956</v>
      </c>
      <c r="F3084" s="22">
        <v>0</v>
      </c>
      <c r="G3084" s="17">
        <v>3564</v>
      </c>
      <c r="H3084" s="26" t="str">
        <f>VLOOKUP(D3084,[1]Hoja1!$B$2:$C$3800,2,0)</f>
        <v>hmlap@yahoo.com</v>
      </c>
    </row>
    <row r="3085" spans="2:8" x14ac:dyDescent="0.25">
      <c r="B3085" s="23" t="s">
        <v>994</v>
      </c>
      <c r="C3085" s="7" t="s">
        <v>995</v>
      </c>
      <c r="D3085" s="13">
        <v>220315232</v>
      </c>
      <c r="E3085" s="9" t="s">
        <v>1957</v>
      </c>
      <c r="F3085" s="14">
        <v>0</v>
      </c>
      <c r="G3085" s="9">
        <v>345</v>
      </c>
      <c r="H3085" s="24" t="str">
        <f>VLOOKUP(D3085,[1]Hoja1!$B$2:$C$3800,2,0)</f>
        <v>sabinacuervo@hotmail.com</v>
      </c>
    </row>
    <row r="3086" spans="2:8" x14ac:dyDescent="0.25">
      <c r="B3086" s="25" t="s">
        <v>994</v>
      </c>
      <c r="C3086" s="15" t="s">
        <v>995</v>
      </c>
      <c r="D3086" s="21">
        <v>220315322</v>
      </c>
      <c r="E3086" s="17" t="s">
        <v>1958</v>
      </c>
      <c r="F3086" s="22">
        <v>0</v>
      </c>
      <c r="G3086" s="17">
        <v>2439</v>
      </c>
      <c r="H3086" s="26" t="str">
        <f>VLOOKUP(D3086,[1]Hoja1!$B$2:$C$3800,2,0)</f>
        <v>hospitalvalledetenza@yahoo.com</v>
      </c>
    </row>
    <row r="3087" spans="2:8" x14ac:dyDescent="0.25">
      <c r="B3087" s="23" t="s">
        <v>994</v>
      </c>
      <c r="C3087" s="7" t="s">
        <v>995</v>
      </c>
      <c r="D3087" s="13">
        <v>220319821</v>
      </c>
      <c r="E3087" s="9" t="s">
        <v>1959</v>
      </c>
      <c r="F3087" s="14">
        <v>0</v>
      </c>
      <c r="G3087" s="9">
        <v>558</v>
      </c>
      <c r="H3087" s="24" t="str">
        <f>VLOOKUP(D3087,[1]Hoja1!$B$2:$C$3800,2,0)</f>
        <v>contactenos@esecxayucejxut-toribio-cauca.gov.co</v>
      </c>
    </row>
    <row r="3088" spans="2:8" x14ac:dyDescent="0.25">
      <c r="B3088" s="25" t="s">
        <v>994</v>
      </c>
      <c r="C3088" s="15" t="s">
        <v>995</v>
      </c>
      <c r="D3088" s="21">
        <v>220325372</v>
      </c>
      <c r="E3088" s="17" t="s">
        <v>590</v>
      </c>
      <c r="F3088" s="22">
        <v>0</v>
      </c>
      <c r="G3088" s="17">
        <v>345</v>
      </c>
      <c r="H3088" s="26" t="str">
        <f>VLOOKUP(D3088,[1]Hoja1!$B$2:$C$3800,2,0)</f>
        <v>esepoliclinicojunin@yahoo.com</v>
      </c>
    </row>
    <row r="3089" spans="2:8" x14ac:dyDescent="0.25">
      <c r="B3089" s="23" t="s">
        <v>994</v>
      </c>
      <c r="C3089" s="7" t="s">
        <v>995</v>
      </c>
      <c r="D3089" s="13">
        <v>220325645</v>
      </c>
      <c r="E3089" s="9" t="s">
        <v>1960</v>
      </c>
      <c r="F3089" s="14">
        <v>0</v>
      </c>
      <c r="G3089" s="9">
        <v>345</v>
      </c>
      <c r="H3089" s="24" t="str">
        <f>VLOOKUP(D3089,[1]Hoja1!$B$2:$C$3800,2,0)</f>
        <v>esehospitalsat@yahoo.com.co</v>
      </c>
    </row>
    <row r="3090" spans="2:8" x14ac:dyDescent="0.25">
      <c r="B3090" s="25" t="s">
        <v>994</v>
      </c>
      <c r="C3090" s="15" t="s">
        <v>995</v>
      </c>
      <c r="D3090" s="21">
        <v>220325772</v>
      </c>
      <c r="E3090" s="17" t="s">
        <v>1961</v>
      </c>
      <c r="F3090" s="22">
        <v>0</v>
      </c>
      <c r="G3090" s="17">
        <v>539</v>
      </c>
      <c r="H3090" s="26" t="str">
        <f>VLOOKUP(D3090,[1]Hoja1!$B$2:$C$3800,2,0)</f>
        <v>esecentrosaludsuesca@hotmail.com</v>
      </c>
    </row>
    <row r="3091" spans="2:8" x14ac:dyDescent="0.25">
      <c r="B3091" s="23" t="s">
        <v>994</v>
      </c>
      <c r="C3091" s="7" t="s">
        <v>995</v>
      </c>
      <c r="D3091" s="13">
        <v>220341298</v>
      </c>
      <c r="E3091" s="9" t="s">
        <v>1962</v>
      </c>
      <c r="F3091" s="14">
        <v>0</v>
      </c>
      <c r="G3091" s="9">
        <v>1301</v>
      </c>
      <c r="H3091" s="24" t="str">
        <f>VLOOKUP(D3091,[1]Hoja1!$B$2:$C$3800,2,0)</f>
        <v>esemaghc@hotmail.com</v>
      </c>
    </row>
    <row r="3092" spans="2:8" x14ac:dyDescent="0.25">
      <c r="B3092" s="25" t="s">
        <v>994</v>
      </c>
      <c r="C3092" s="15" t="s">
        <v>995</v>
      </c>
      <c r="D3092" s="21">
        <v>220344430</v>
      </c>
      <c r="E3092" s="17" t="s">
        <v>1963</v>
      </c>
      <c r="F3092" s="22">
        <v>0</v>
      </c>
      <c r="G3092" s="17">
        <v>345</v>
      </c>
      <c r="H3092" s="26" t="str">
        <f>VLOOKUP(D3092,[1]Hoja1!$B$2:$C$3800,2,0)</f>
        <v>i.p.s.casaindigena@hotmail.com</v>
      </c>
    </row>
    <row r="3093" spans="2:8" x14ac:dyDescent="0.25">
      <c r="B3093" s="23" t="s">
        <v>994</v>
      </c>
      <c r="C3093" s="7" t="s">
        <v>995</v>
      </c>
      <c r="D3093" s="13">
        <v>220350150</v>
      </c>
      <c r="E3093" s="9" t="s">
        <v>1964</v>
      </c>
      <c r="F3093" s="14">
        <v>0</v>
      </c>
      <c r="G3093" s="9">
        <v>511</v>
      </c>
      <c r="H3093" s="24" t="str">
        <f>VLOOKUP(D3093,[1]Hoja1!$B$2:$C$3800,2,0)</f>
        <v>esecastillalanueva@gmail.com</v>
      </c>
    </row>
    <row r="3094" spans="2:8" x14ac:dyDescent="0.25">
      <c r="B3094" s="25" t="s">
        <v>994</v>
      </c>
      <c r="C3094" s="15" t="s">
        <v>995</v>
      </c>
      <c r="D3094" s="21">
        <v>220350287</v>
      </c>
      <c r="E3094" s="17" t="s">
        <v>1965</v>
      </c>
      <c r="F3094" s="22">
        <v>0</v>
      </c>
      <c r="G3094" s="17">
        <v>345</v>
      </c>
      <c r="H3094" s="26" t="str">
        <f>VLOOKUP(D3094,[1]Hoja1!$B$2:$C$3800,2,0)</f>
        <v>fuentedeorohospital@yahoo.es</v>
      </c>
    </row>
    <row r="3095" spans="2:8" x14ac:dyDescent="0.25">
      <c r="B3095" s="23" t="s">
        <v>994</v>
      </c>
      <c r="C3095" s="7" t="s">
        <v>995</v>
      </c>
      <c r="D3095" s="13">
        <v>220350313</v>
      </c>
      <c r="E3095" s="9" t="s">
        <v>1966</v>
      </c>
      <c r="F3095" s="14">
        <v>0</v>
      </c>
      <c r="G3095" s="9">
        <v>902</v>
      </c>
      <c r="H3095" s="24" t="str">
        <f>VLOOKUP(D3095,[1]Hoja1!$B$2:$C$3800,2,0)</f>
        <v>granadasalud@yahoo.es</v>
      </c>
    </row>
    <row r="3096" spans="2:8" x14ac:dyDescent="0.25">
      <c r="B3096" s="25" t="s">
        <v>994</v>
      </c>
      <c r="C3096" s="15" t="s">
        <v>995</v>
      </c>
      <c r="D3096" s="21">
        <v>220354000</v>
      </c>
      <c r="E3096" s="17" t="s">
        <v>1967</v>
      </c>
      <c r="F3096" s="22">
        <v>0</v>
      </c>
      <c r="G3096" s="17">
        <v>941</v>
      </c>
      <c r="H3096" s="26" t="str">
        <f>VLOOKUP(D3096,[1]Hoja1!$B$2:$C$3800,2,0)</f>
        <v>esenoroccidental@hotmail.com</v>
      </c>
    </row>
    <row r="3097" spans="2:8" x14ac:dyDescent="0.25">
      <c r="B3097" s="23" t="s">
        <v>994</v>
      </c>
      <c r="C3097" s="7" t="s">
        <v>995</v>
      </c>
      <c r="D3097" s="13">
        <v>220368276</v>
      </c>
      <c r="E3097" s="9" t="s">
        <v>591</v>
      </c>
      <c r="F3097" s="14">
        <v>0</v>
      </c>
      <c r="G3097" s="9">
        <v>1789</v>
      </c>
      <c r="H3097" s="24" t="str">
        <f>VLOOKUP(D3097,[1]Hoja1!$B$2:$C$3800,2,0)</f>
        <v>guadalupepaulis@hotmail.com</v>
      </c>
    </row>
    <row r="3098" spans="2:8" x14ac:dyDescent="0.25">
      <c r="B3098" s="25" t="s">
        <v>994</v>
      </c>
      <c r="C3098" s="15" t="s">
        <v>995</v>
      </c>
      <c r="D3098" s="21">
        <v>220376001</v>
      </c>
      <c r="E3098" s="17" t="s">
        <v>1968</v>
      </c>
      <c r="F3098" s="22">
        <v>0</v>
      </c>
      <c r="G3098" s="17">
        <v>2423</v>
      </c>
      <c r="H3098" s="26" t="str">
        <f>VLOOKUP(D3098,[1]Hoja1!$B$2:$C$3800,2,0)</f>
        <v>mpcastillo@esenorte.gov.co</v>
      </c>
    </row>
    <row r="3099" spans="2:8" x14ac:dyDescent="0.25">
      <c r="B3099" s="23" t="s">
        <v>994</v>
      </c>
      <c r="C3099" s="7" t="s">
        <v>995</v>
      </c>
      <c r="D3099" s="13">
        <v>220376520</v>
      </c>
      <c r="E3099" s="9" t="s">
        <v>1969</v>
      </c>
      <c r="F3099" s="14">
        <v>0</v>
      </c>
      <c r="G3099" s="9">
        <v>3664</v>
      </c>
      <c r="H3099" s="24" t="str">
        <f>VLOOKUP(D3099,[1]Hoja1!$B$2:$C$3800,2,0)</f>
        <v>gerenciahrob@hotmail.es</v>
      </c>
    </row>
    <row r="3100" spans="2:8" x14ac:dyDescent="0.25">
      <c r="B3100" s="25" t="s">
        <v>994</v>
      </c>
      <c r="C3100" s="15" t="s">
        <v>995</v>
      </c>
      <c r="D3100" s="21">
        <v>220385010</v>
      </c>
      <c r="E3100" s="17" t="s">
        <v>1970</v>
      </c>
      <c r="F3100" s="22">
        <v>0</v>
      </c>
      <c r="G3100" s="17">
        <v>1409</v>
      </c>
      <c r="H3100" s="26" t="str">
        <f>VLOOKUP(D3100,[1]Hoja1!$B$2:$C$3800,2,0)</f>
        <v>hospitaljhu.financiera@gmail.com</v>
      </c>
    </row>
    <row r="3101" spans="2:8" x14ac:dyDescent="0.25">
      <c r="B3101" s="23" t="s">
        <v>994</v>
      </c>
      <c r="C3101" s="7" t="s">
        <v>995</v>
      </c>
      <c r="D3101" s="13">
        <v>220420011</v>
      </c>
      <c r="E3101" s="9" t="s">
        <v>811</v>
      </c>
      <c r="F3101" s="14">
        <v>0</v>
      </c>
      <c r="G3101" s="9">
        <v>1445</v>
      </c>
      <c r="H3101" s="24" t="str">
        <f>VLOOKUP(D3101,[1]Hoja1!$B$2:$C$3800,2,0)</f>
        <v>gerencia@hospitallocaldeaguachica.gov.co</v>
      </c>
    </row>
    <row r="3102" spans="2:8" x14ac:dyDescent="0.25">
      <c r="B3102" s="25" t="s">
        <v>994</v>
      </c>
      <c r="C3102" s="15" t="s">
        <v>995</v>
      </c>
      <c r="D3102" s="21">
        <v>220454000</v>
      </c>
      <c r="E3102" s="17" t="s">
        <v>592</v>
      </c>
      <c r="F3102" s="22">
        <v>0</v>
      </c>
      <c r="G3102" s="17">
        <v>773</v>
      </c>
      <c r="H3102" s="26" t="str">
        <f>VLOOKUP(D3102,[1]Hoja1!$B$2:$C$3800,2,0)</f>
        <v>luisgonzalez2405@hotmail.com</v>
      </c>
    </row>
    <row r="3103" spans="2:8" x14ac:dyDescent="0.25">
      <c r="B3103" s="23" t="s">
        <v>994</v>
      </c>
      <c r="C3103" s="7" t="s">
        <v>995</v>
      </c>
      <c r="D3103" s="13">
        <v>220513001</v>
      </c>
      <c r="E3103" s="9" t="s">
        <v>593</v>
      </c>
      <c r="F3103" s="14">
        <v>0</v>
      </c>
      <c r="G3103" s="9">
        <v>8940</v>
      </c>
      <c r="H3103" s="24" t="str">
        <f>VLOOKUP(D3103,[1]Hoja1!$B$2:$C$3800,2,0)</f>
        <v>financiera@adm.esecartagenadeindias.gov.co</v>
      </c>
    </row>
    <row r="3104" spans="2:8" x14ac:dyDescent="0.25">
      <c r="B3104" s="25" t="s">
        <v>994</v>
      </c>
      <c r="C3104" s="15" t="s">
        <v>995</v>
      </c>
      <c r="D3104" s="21">
        <v>220541551</v>
      </c>
      <c r="E3104" s="17" t="s">
        <v>1971</v>
      </c>
      <c r="F3104" s="22">
        <v>0</v>
      </c>
      <c r="G3104" s="17">
        <v>2536</v>
      </c>
      <c r="H3104" s="26" t="str">
        <f>VLOOKUP(D3104,[1]Hoja1!$B$2:$C$3800,2,0)</f>
        <v>esemanuelcastrotovar@hotmail.com</v>
      </c>
    </row>
    <row r="3105" spans="2:8" x14ac:dyDescent="0.25">
      <c r="B3105" s="23" t="s">
        <v>994</v>
      </c>
      <c r="C3105" s="7" t="s">
        <v>995</v>
      </c>
      <c r="D3105" s="13">
        <v>220544430</v>
      </c>
      <c r="E3105" s="9" t="s">
        <v>1972</v>
      </c>
      <c r="F3105" s="14">
        <v>0</v>
      </c>
      <c r="G3105" s="9">
        <v>345</v>
      </c>
      <c r="H3105" s="24" t="str">
        <f>VLOOKUP(D3105,[1]Hoja1!$B$2:$C$3800,2,0)</f>
        <v>ipserejeriawayuu@yahoo.com</v>
      </c>
    </row>
    <row r="3106" spans="2:8" x14ac:dyDescent="0.25">
      <c r="B3106" s="25" t="s">
        <v>994</v>
      </c>
      <c r="C3106" s="15" t="s">
        <v>995</v>
      </c>
      <c r="D3106" s="21">
        <v>220576001</v>
      </c>
      <c r="E3106" s="17" t="s">
        <v>1973</v>
      </c>
      <c r="F3106" s="22">
        <v>0</v>
      </c>
      <c r="G3106" s="17">
        <v>4711</v>
      </c>
      <c r="H3106" s="26" t="str">
        <f>VLOOKUP(D3106,[1]Hoja1!$B$2:$C$3800,2,0)</f>
        <v>czuniga@saludladera.gov.co</v>
      </c>
    </row>
    <row r="3107" spans="2:8" x14ac:dyDescent="0.25">
      <c r="B3107" s="23" t="s">
        <v>994</v>
      </c>
      <c r="C3107" s="7" t="s">
        <v>995</v>
      </c>
      <c r="D3107" s="13">
        <v>220576147</v>
      </c>
      <c r="E3107" s="9" t="s">
        <v>1974</v>
      </c>
      <c r="F3107" s="14">
        <v>0</v>
      </c>
      <c r="G3107" s="9">
        <v>1054</v>
      </c>
      <c r="H3107" s="24" t="str">
        <f>VLOOKUP(D3107,[1]Hoja1!$B$2:$C$3800,2,0)</f>
        <v>ipsmunicipalcontabilidad@gmail.com</v>
      </c>
    </row>
    <row r="3108" spans="2:8" x14ac:dyDescent="0.25">
      <c r="B3108" s="25" t="s">
        <v>994</v>
      </c>
      <c r="C3108" s="15" t="s">
        <v>995</v>
      </c>
      <c r="D3108" s="21">
        <v>220586568</v>
      </c>
      <c r="E3108" s="17" t="s">
        <v>594</v>
      </c>
      <c r="F3108" s="22">
        <v>0</v>
      </c>
      <c r="G3108" s="17">
        <v>1705</v>
      </c>
      <c r="H3108" s="26" t="str">
        <f>VLOOKUP(D3108,[1]Hoja1!$B$2:$C$3800,2,0)</f>
        <v>esehospitallocal@yahoo.es</v>
      </c>
    </row>
    <row r="3109" spans="2:8" x14ac:dyDescent="0.25">
      <c r="B3109" s="23" t="s">
        <v>994</v>
      </c>
      <c r="C3109" s="7" t="s">
        <v>995</v>
      </c>
      <c r="D3109" s="13">
        <v>220644430</v>
      </c>
      <c r="E3109" s="9" t="s">
        <v>1975</v>
      </c>
      <c r="F3109" s="14">
        <v>0</v>
      </c>
      <c r="G3109" s="9">
        <v>1927</v>
      </c>
      <c r="H3109" s="24" t="str">
        <f>VLOOKUP(D3109,[1]Hoja1!$B$2:$C$3800,2,0)</f>
        <v>asocabildos839@gmail.com</v>
      </c>
    </row>
    <row r="3110" spans="2:8" x14ac:dyDescent="0.25">
      <c r="B3110" s="25" t="s">
        <v>994</v>
      </c>
      <c r="C3110" s="15" t="s">
        <v>995</v>
      </c>
      <c r="D3110" s="21">
        <v>220676001</v>
      </c>
      <c r="E3110" s="17" t="s">
        <v>1976</v>
      </c>
      <c r="F3110" s="22">
        <v>0</v>
      </c>
      <c r="G3110" s="17">
        <v>1237</v>
      </c>
      <c r="H3110" s="26" t="str">
        <f>VLOOKUP(D3110,[1]Hoja1!$B$2:$C$3800,2,0)</f>
        <v>redsuroriente12@gmail.com</v>
      </c>
    </row>
    <row r="3111" spans="2:8" x14ac:dyDescent="0.25">
      <c r="B3111" s="23" t="s">
        <v>994</v>
      </c>
      <c r="C3111" s="7" t="s">
        <v>995</v>
      </c>
      <c r="D3111" s="13">
        <v>220741001</v>
      </c>
      <c r="E3111" s="9" t="s">
        <v>1977</v>
      </c>
      <c r="F3111" s="14">
        <v>0</v>
      </c>
      <c r="G3111" s="9">
        <v>4906</v>
      </c>
      <c r="H3111" s="24" t="str">
        <f>VLOOKUP(D3111,[1]Hoja1!$B$2:$C$3800,2,0)</f>
        <v>contabilidad.luisa@esecarmenemiliaospina.gov.co</v>
      </c>
    </row>
    <row r="3112" spans="2:8" x14ac:dyDescent="0.25">
      <c r="B3112" s="25" t="s">
        <v>994</v>
      </c>
      <c r="C3112" s="15" t="s">
        <v>995</v>
      </c>
      <c r="D3112" s="21">
        <v>220776001</v>
      </c>
      <c r="E3112" s="17" t="s">
        <v>1978</v>
      </c>
      <c r="F3112" s="22">
        <v>0</v>
      </c>
      <c r="G3112" s="17">
        <v>2395</v>
      </c>
      <c r="H3112" s="26" t="str">
        <f>VLOOKUP(D3112,[1]Hoja1!$B$2:$C$3800,2,0)</f>
        <v>ancianatosanmiguel@gmail.com</v>
      </c>
    </row>
    <row r="3113" spans="2:8" x14ac:dyDescent="0.25">
      <c r="B3113" s="23" t="s">
        <v>994</v>
      </c>
      <c r="C3113" s="7" t="s">
        <v>995</v>
      </c>
      <c r="D3113" s="13">
        <v>220815480</v>
      </c>
      <c r="E3113" s="9" t="s">
        <v>595</v>
      </c>
      <c r="F3113" s="14">
        <v>0</v>
      </c>
      <c r="G3113" s="9">
        <v>345</v>
      </c>
      <c r="H3113" s="24" t="str">
        <f>VLOOKUP(D3113,[1]Hoja1!$B$2:$C$3800,2,0)</f>
        <v>pikamurc@hotmail.com</v>
      </c>
    </row>
    <row r="3114" spans="2:8" x14ac:dyDescent="0.25">
      <c r="B3114" s="25" t="s">
        <v>994</v>
      </c>
      <c r="C3114" s="15" t="s">
        <v>995</v>
      </c>
      <c r="D3114" s="21">
        <v>222411001</v>
      </c>
      <c r="E3114" s="17" t="s">
        <v>1979</v>
      </c>
      <c r="F3114" s="22">
        <v>0</v>
      </c>
      <c r="G3114" s="17">
        <v>4538</v>
      </c>
      <c r="H3114" s="26" t="str">
        <f>VLOOKUP(D3114,[1]Hoja1!$B$2:$C$3800,2,0)</f>
        <v>contabilidad@esecentrooriente.gov.co</v>
      </c>
    </row>
    <row r="3115" spans="2:8" x14ac:dyDescent="0.25">
      <c r="B3115" s="23" t="s">
        <v>994</v>
      </c>
      <c r="C3115" s="7" t="s">
        <v>995</v>
      </c>
      <c r="D3115" s="13">
        <v>222511001</v>
      </c>
      <c r="E3115" s="9" t="s">
        <v>1980</v>
      </c>
      <c r="F3115" s="14">
        <v>0</v>
      </c>
      <c r="G3115" s="9">
        <v>7561</v>
      </c>
      <c r="H3115" s="24" t="str">
        <f>VLOOKUP(D3115,[1]Hoja1!$B$2:$C$3800,2,0)</f>
        <v>cbarreto@hospitalfontibon.gov.co</v>
      </c>
    </row>
    <row r="3116" spans="2:8" x14ac:dyDescent="0.25">
      <c r="B3116" s="25" t="s">
        <v>994</v>
      </c>
      <c r="C3116" s="15" t="s">
        <v>995</v>
      </c>
      <c r="D3116" s="21">
        <v>222705001</v>
      </c>
      <c r="E3116" s="17" t="s">
        <v>1981</v>
      </c>
      <c r="F3116" s="22">
        <v>0</v>
      </c>
      <c r="G3116" s="17">
        <v>31585</v>
      </c>
      <c r="H3116" s="26" t="str">
        <f>VLOOKUP(D3116,[1]Hoja1!$B$2:$C$3800,2,0)</f>
        <v>olopez@metrosalud.gov.co</v>
      </c>
    </row>
    <row r="3117" spans="2:8" x14ac:dyDescent="0.25">
      <c r="B3117" s="23" t="s">
        <v>994</v>
      </c>
      <c r="C3117" s="7" t="s">
        <v>995</v>
      </c>
      <c r="D3117" s="13">
        <v>223763001</v>
      </c>
      <c r="E3117" s="9" t="s">
        <v>1982</v>
      </c>
      <c r="F3117" s="14">
        <v>0</v>
      </c>
      <c r="G3117" s="9">
        <v>3554</v>
      </c>
      <c r="H3117" s="24" t="str">
        <f>VLOOKUP(D3117,[1]Hoja1!$B$2:$C$3800,2,0)</f>
        <v>contabilidad@redsaludarmenia.gov.co</v>
      </c>
    </row>
    <row r="3118" spans="2:8" x14ac:dyDescent="0.25">
      <c r="B3118" s="25" t="s">
        <v>994</v>
      </c>
      <c r="C3118" s="15" t="s">
        <v>995</v>
      </c>
      <c r="D3118" s="21">
        <v>224154001</v>
      </c>
      <c r="E3118" s="17" t="s">
        <v>764</v>
      </c>
      <c r="F3118" s="22">
        <v>0</v>
      </c>
      <c r="G3118" s="17">
        <v>8225</v>
      </c>
      <c r="H3118" s="26" t="str">
        <f>VLOOKUP(D3118,[1]Hoja1!$B$2:$C$3800,2,0)</f>
        <v>gerencia@imsalud.gov.co</v>
      </c>
    </row>
    <row r="3119" spans="2:8" x14ac:dyDescent="0.25">
      <c r="B3119" s="23" t="s">
        <v>994</v>
      </c>
      <c r="C3119" s="7" t="s">
        <v>995</v>
      </c>
      <c r="D3119" s="13">
        <v>225368001</v>
      </c>
      <c r="E3119" s="9" t="s">
        <v>1983</v>
      </c>
      <c r="F3119" s="14">
        <v>0</v>
      </c>
      <c r="G3119" s="9">
        <v>1891</v>
      </c>
      <c r="H3119" s="24" t="str">
        <f>VLOOKUP(D3119,[1]Hoja1!$B$2:$C$3800,2,0)</f>
        <v>contador@eseisabu.gov.co</v>
      </c>
    </row>
    <row r="3120" spans="2:8" x14ac:dyDescent="0.25">
      <c r="B3120" s="25" t="s">
        <v>994</v>
      </c>
      <c r="C3120" s="15" t="s">
        <v>995</v>
      </c>
      <c r="D3120" s="21">
        <v>225417001</v>
      </c>
      <c r="E3120" s="17" t="s">
        <v>1984</v>
      </c>
      <c r="F3120" s="22">
        <v>0</v>
      </c>
      <c r="G3120" s="17">
        <v>1334</v>
      </c>
      <c r="H3120" s="26" t="str">
        <f>VLOOKUP(D3120,[1]Hoja1!$B$2:$C$3800,2,0)</f>
        <v>contabilidad@assbasalud.gov.co</v>
      </c>
    </row>
    <row r="3121" spans="2:8" x14ac:dyDescent="0.25">
      <c r="B3121" s="23" t="s">
        <v>994</v>
      </c>
      <c r="C3121" s="7" t="s">
        <v>995</v>
      </c>
      <c r="D3121" s="13">
        <v>225511001</v>
      </c>
      <c r="E3121" s="9" t="s">
        <v>1985</v>
      </c>
      <c r="F3121" s="14">
        <v>0</v>
      </c>
      <c r="G3121" s="9">
        <v>4091393.1680000001</v>
      </c>
      <c r="H3121" s="24" t="str">
        <f>VLOOKUP(D3121,[1]Hoja1!$B$2:$C$3800,2,0)</f>
        <v>fgdiaz@saludcapital.gov.co</v>
      </c>
    </row>
    <row r="3122" spans="2:8" x14ac:dyDescent="0.25">
      <c r="B3122" s="25" t="s">
        <v>994</v>
      </c>
      <c r="C3122" s="15" t="s">
        <v>995</v>
      </c>
      <c r="D3122" s="21">
        <v>225573001</v>
      </c>
      <c r="E3122" s="17" t="s">
        <v>1986</v>
      </c>
      <c r="F3122" s="22">
        <v>0</v>
      </c>
      <c r="G3122" s="17">
        <v>3429</v>
      </c>
      <c r="H3122" s="26" t="str">
        <f>VLOOKUP(D3122,[1]Hoja1!$B$2:$C$3800,2,0)</f>
        <v>usiese@hotmail.com</v>
      </c>
    </row>
    <row r="3123" spans="2:8" x14ac:dyDescent="0.25">
      <c r="B3123" s="23" t="s">
        <v>994</v>
      </c>
      <c r="C3123" s="7" t="s">
        <v>995</v>
      </c>
      <c r="D3123" s="13">
        <v>225811001</v>
      </c>
      <c r="E3123" s="9" t="s">
        <v>1987</v>
      </c>
      <c r="F3123" s="14">
        <v>0</v>
      </c>
      <c r="G3123" s="9">
        <v>5289</v>
      </c>
      <c r="H3123" s="24" t="str">
        <f>VLOOKUP(D3123,[1]Hoja1!$B$2:$C$3800,2,0)</f>
        <v>bosa@esebogota.gov.co</v>
      </c>
    </row>
    <row r="3124" spans="2:8" x14ac:dyDescent="0.25">
      <c r="B3124" s="25" t="s">
        <v>994</v>
      </c>
      <c r="C3124" s="15" t="s">
        <v>995</v>
      </c>
      <c r="D3124" s="21">
        <v>225866001</v>
      </c>
      <c r="E3124" s="17" t="s">
        <v>782</v>
      </c>
      <c r="F3124" s="22">
        <v>0</v>
      </c>
      <c r="G3124" s="17">
        <v>6156</v>
      </c>
      <c r="H3124" s="26" t="str">
        <f>VLOOKUP(D3124,[1]Hoja1!$B$2:$C$3800,2,0)</f>
        <v>correoese@saludpereira.gov.co</v>
      </c>
    </row>
    <row r="3125" spans="2:8" x14ac:dyDescent="0.25">
      <c r="B3125" s="23" t="s">
        <v>994</v>
      </c>
      <c r="C3125" s="7" t="s">
        <v>995</v>
      </c>
      <c r="D3125" s="13">
        <v>226070001</v>
      </c>
      <c r="E3125" s="9" t="s">
        <v>1988</v>
      </c>
      <c r="F3125" s="14">
        <v>0</v>
      </c>
      <c r="G3125" s="9">
        <v>4180</v>
      </c>
      <c r="H3125" s="24" t="str">
        <f>VLOOKUP(D3125,[1]Hoja1!$B$2:$C$3800,2,0)</f>
        <v>gerencia@esesanfranciscosincelejo.gov.co</v>
      </c>
    </row>
    <row r="3126" spans="2:8" x14ac:dyDescent="0.25">
      <c r="B3126" s="25" t="s">
        <v>994</v>
      </c>
      <c r="C3126" s="15" t="s">
        <v>995</v>
      </c>
      <c r="D3126" s="21">
        <v>226111001</v>
      </c>
      <c r="E3126" s="17" t="s">
        <v>749</v>
      </c>
      <c r="F3126" s="22">
        <v>0</v>
      </c>
      <c r="G3126" s="17">
        <v>21435</v>
      </c>
      <c r="H3126" s="26" t="str">
        <f>VLOOKUP(D3126,[1]Hoja1!$B$2:$C$3800,2,0)</f>
        <v>luzmyriamroncancio@gmail.com</v>
      </c>
    </row>
    <row r="3127" spans="2:8" x14ac:dyDescent="0.25">
      <c r="B3127" s="23" t="s">
        <v>994</v>
      </c>
      <c r="C3127" s="7" t="s">
        <v>995</v>
      </c>
      <c r="D3127" s="13">
        <v>226211001</v>
      </c>
      <c r="E3127" s="9" t="s">
        <v>1989</v>
      </c>
      <c r="F3127" s="14">
        <v>0</v>
      </c>
      <c r="G3127" s="9">
        <v>6246</v>
      </c>
      <c r="H3127" s="24" t="str">
        <f>VLOOKUP(D3127,[1]Hoja1!$B$2:$C$3800,2,0)</f>
        <v>gerencia@hospitalsanblas.gov.co</v>
      </c>
    </row>
    <row r="3128" spans="2:8" x14ac:dyDescent="0.25">
      <c r="B3128" s="25" t="s">
        <v>994</v>
      </c>
      <c r="C3128" s="15" t="s">
        <v>995</v>
      </c>
      <c r="D3128" s="21">
        <v>226276111</v>
      </c>
      <c r="E3128" s="17" t="s">
        <v>1990</v>
      </c>
      <c r="F3128" s="22">
        <v>0</v>
      </c>
      <c r="G3128" s="17">
        <v>944</v>
      </c>
      <c r="H3128" s="26" t="str">
        <f>VLOOKUP(D3128,[1]Hoja1!$B$2:$C$3800,2,0)</f>
        <v>alexandrachavezrengifo@yahoo.es</v>
      </c>
    </row>
    <row r="3129" spans="2:8" x14ac:dyDescent="0.25">
      <c r="B3129" s="23" t="s">
        <v>994</v>
      </c>
      <c r="C3129" s="7" t="s">
        <v>995</v>
      </c>
      <c r="D3129" s="13">
        <v>226411001</v>
      </c>
      <c r="E3129" s="9" t="s">
        <v>1991</v>
      </c>
      <c r="F3129" s="14">
        <v>0</v>
      </c>
      <c r="G3129" s="9">
        <v>8903</v>
      </c>
      <c r="H3129" s="24" t="str">
        <f>VLOOKUP(D3129,[1]Hoja1!$B$2:$C$3800,2,0)</f>
        <v>fpena1@esevictoria.gov.co</v>
      </c>
    </row>
    <row r="3130" spans="2:8" x14ac:dyDescent="0.25">
      <c r="B3130" s="25" t="s">
        <v>994</v>
      </c>
      <c r="C3130" s="15" t="s">
        <v>995</v>
      </c>
      <c r="D3130" s="21">
        <v>226450001</v>
      </c>
      <c r="E3130" s="17" t="s">
        <v>1992</v>
      </c>
      <c r="F3130" s="22">
        <v>0</v>
      </c>
      <c r="G3130" s="17">
        <v>2002</v>
      </c>
      <c r="H3130" s="26" t="str">
        <f>VLOOKUP(D3130,[1]Hoja1!$B$2:$C$3800,2,0)</f>
        <v>esevillavo@gmail.com</v>
      </c>
    </row>
    <row r="3131" spans="2:8" x14ac:dyDescent="0.25">
      <c r="B3131" s="23" t="s">
        <v>994</v>
      </c>
      <c r="C3131" s="7" t="s">
        <v>995</v>
      </c>
      <c r="D3131" s="13">
        <v>226520001</v>
      </c>
      <c r="E3131" s="9" t="s">
        <v>596</v>
      </c>
      <c r="F3131" s="14">
        <v>0</v>
      </c>
      <c r="G3131" s="9">
        <v>2805</v>
      </c>
      <c r="H3131" s="24" t="str">
        <f>VLOOKUP(D3131,[1]Hoja1!$B$2:$C$3800,2,0)</f>
        <v>contabilidad@headese.gov.co</v>
      </c>
    </row>
    <row r="3132" spans="2:8" x14ac:dyDescent="0.25">
      <c r="B3132" s="25" t="s">
        <v>994</v>
      </c>
      <c r="C3132" s="15" t="s">
        <v>995</v>
      </c>
      <c r="D3132" s="21">
        <v>228711001</v>
      </c>
      <c r="E3132" s="17" t="s">
        <v>827</v>
      </c>
      <c r="F3132" s="22">
        <v>0</v>
      </c>
      <c r="G3132" s="17">
        <v>16765</v>
      </c>
      <c r="H3132" s="26" t="str">
        <f>VLOOKUP(D3132,[1]Hoja1!$B$2:$C$3800,2,0)</f>
        <v>contabilidad@esesantaclara.gov.co</v>
      </c>
    </row>
    <row r="3133" spans="2:8" x14ac:dyDescent="0.25">
      <c r="B3133" s="23" t="s">
        <v>994</v>
      </c>
      <c r="C3133" s="7" t="s">
        <v>995</v>
      </c>
      <c r="D3133" s="13">
        <v>229411001</v>
      </c>
      <c r="E3133" s="9" t="s">
        <v>1993</v>
      </c>
      <c r="F3133" s="14">
        <v>0</v>
      </c>
      <c r="G3133" s="9">
        <v>5749</v>
      </c>
      <c r="H3133" s="24" t="str">
        <f>VLOOKUP(D3133,[1]Hoja1!$B$2:$C$3800,2,0)</f>
        <v>gerencia@hospitalsur.gov.co</v>
      </c>
    </row>
    <row r="3134" spans="2:8" x14ac:dyDescent="0.25">
      <c r="B3134" s="25" t="s">
        <v>994</v>
      </c>
      <c r="C3134" s="15" t="s">
        <v>995</v>
      </c>
      <c r="D3134" s="21">
        <v>229611001</v>
      </c>
      <c r="E3134" s="17" t="s">
        <v>1994</v>
      </c>
      <c r="F3134" s="22">
        <v>0</v>
      </c>
      <c r="G3134" s="17">
        <v>2708</v>
      </c>
      <c r="H3134" s="26" t="str">
        <f>VLOOKUP(D3134,[1]Hoja1!$B$2:$C$3800,2,0)</f>
        <v>gerencia@subredcentrooriente.gov.co</v>
      </c>
    </row>
    <row r="3135" spans="2:8" x14ac:dyDescent="0.25">
      <c r="B3135" s="23" t="s">
        <v>994</v>
      </c>
      <c r="C3135" s="7" t="s">
        <v>995</v>
      </c>
      <c r="D3135" s="13">
        <v>230105001</v>
      </c>
      <c r="E3135" s="9" t="s">
        <v>1995</v>
      </c>
      <c r="F3135" s="14">
        <v>0</v>
      </c>
      <c r="G3135" s="9">
        <v>98766</v>
      </c>
      <c r="H3135" s="24" t="str">
        <f>VLOOKUP(D3135,[1]Hoja1!$B$2:$C$3800,2,0)</f>
        <v>operacionesreciprocasconepm@epm.com.co</v>
      </c>
    </row>
    <row r="3136" spans="2:8" x14ac:dyDescent="0.25">
      <c r="B3136" s="25" t="s">
        <v>994</v>
      </c>
      <c r="C3136" s="15" t="s">
        <v>995</v>
      </c>
      <c r="D3136" s="21">
        <v>260105390</v>
      </c>
      <c r="E3136" s="17" t="s">
        <v>1996</v>
      </c>
      <c r="F3136" s="22">
        <v>0</v>
      </c>
      <c r="G3136" s="17">
        <v>412</v>
      </c>
      <c r="H3136" s="26" t="str">
        <f>VLOOKUP(D3136,[1]Hoja1!$B$2:$C$3800,2,0)</f>
        <v>pinths01@edatel.net.co</v>
      </c>
    </row>
    <row r="3137" spans="2:8" x14ac:dyDescent="0.25">
      <c r="B3137" s="23" t="s">
        <v>994</v>
      </c>
      <c r="C3137" s="7" t="s">
        <v>995</v>
      </c>
      <c r="D3137" s="13">
        <v>260127787</v>
      </c>
      <c r="E3137" s="9" t="s">
        <v>786</v>
      </c>
      <c r="F3137" s="14">
        <v>0</v>
      </c>
      <c r="G3137" s="9">
        <v>473</v>
      </c>
      <c r="H3137" s="24" t="str">
        <f>VLOOKUP(D3137,[1]Hoja1!$B$2:$C$3800,2,0)</f>
        <v>hospitaltado@yahoo.es</v>
      </c>
    </row>
    <row r="3138" spans="2:8" x14ac:dyDescent="0.25">
      <c r="B3138" s="25" t="s">
        <v>994</v>
      </c>
      <c r="C3138" s="15" t="s">
        <v>995</v>
      </c>
      <c r="D3138" s="21">
        <v>260168872</v>
      </c>
      <c r="E3138" s="17" t="s">
        <v>1997</v>
      </c>
      <c r="F3138" s="22">
        <v>0</v>
      </c>
      <c r="G3138" s="17">
        <v>345</v>
      </c>
      <c r="H3138" s="26" t="str">
        <f>VLOOKUP(D3138,[1]Hoja1!$B$2:$C$3800,2,0)</f>
        <v>esecamilorueda@yahoo.es</v>
      </c>
    </row>
    <row r="3139" spans="2:8" x14ac:dyDescent="0.25">
      <c r="B3139" s="23" t="s">
        <v>994</v>
      </c>
      <c r="C3139" s="7" t="s">
        <v>995</v>
      </c>
      <c r="D3139" s="13">
        <v>260305088</v>
      </c>
      <c r="E3139" s="9" t="s">
        <v>742</v>
      </c>
      <c r="F3139" s="14">
        <v>0</v>
      </c>
      <c r="G3139" s="9">
        <v>2492</v>
      </c>
      <c r="H3139" s="24" t="str">
        <f>VLOOKUP(D3139,[1]Hoja1!$B$2:$C$3800,2,0)</f>
        <v>bellhs01@edate.net.co</v>
      </c>
    </row>
    <row r="3140" spans="2:8" x14ac:dyDescent="0.25">
      <c r="B3140" s="25" t="s">
        <v>994</v>
      </c>
      <c r="C3140" s="15" t="s">
        <v>995</v>
      </c>
      <c r="D3140" s="21">
        <v>260505615</v>
      </c>
      <c r="E3140" s="17" t="s">
        <v>743</v>
      </c>
      <c r="F3140" s="22">
        <v>0</v>
      </c>
      <c r="G3140" s="17">
        <v>1147</v>
      </c>
      <c r="H3140" s="26" t="str">
        <f>VLOOKUP(D3140,[1]Hoja1!$B$2:$C$3800,2,0)</f>
        <v>hgmm@une.net.co</v>
      </c>
    </row>
    <row r="3141" spans="2:8" x14ac:dyDescent="0.25">
      <c r="B3141" s="23" t="s">
        <v>994</v>
      </c>
      <c r="C3141" s="7" t="s">
        <v>995</v>
      </c>
      <c r="D3141" s="13">
        <v>260747268</v>
      </c>
      <c r="E3141" s="9" t="s">
        <v>597</v>
      </c>
      <c r="F3141" s="14">
        <v>0</v>
      </c>
      <c r="G3141" s="9">
        <v>345</v>
      </c>
      <c r="H3141" s="24" t="str">
        <f>VLOOKUP(D3141,[1]Hoja1!$B$2:$C$3800,2,0)</f>
        <v>edwindejesus1903@hotmail.com</v>
      </c>
    </row>
    <row r="3142" spans="2:8" x14ac:dyDescent="0.25">
      <c r="B3142" s="25" t="s">
        <v>994</v>
      </c>
      <c r="C3142" s="15" t="s">
        <v>995</v>
      </c>
      <c r="D3142" s="21">
        <v>260870215</v>
      </c>
      <c r="E3142" s="17" t="s">
        <v>1998</v>
      </c>
      <c r="F3142" s="22">
        <v>0</v>
      </c>
      <c r="G3142" s="17">
        <v>450</v>
      </c>
      <c r="H3142" s="26" t="str">
        <f>VLOOKUP(D3142,[1]Hoja1!$B$2:$C$3800,2,0)</f>
        <v>esecartagenadeindias20@hotmail.com</v>
      </c>
    </row>
    <row r="3143" spans="2:8" x14ac:dyDescent="0.25">
      <c r="B3143" s="23" t="s">
        <v>994</v>
      </c>
      <c r="C3143" s="7" t="s">
        <v>995</v>
      </c>
      <c r="D3143" s="13">
        <v>261008558</v>
      </c>
      <c r="E3143" s="9" t="s">
        <v>598</v>
      </c>
      <c r="F3143" s="14">
        <v>0</v>
      </c>
      <c r="G3143" s="9">
        <v>736</v>
      </c>
      <c r="H3143" s="24" t="str">
        <f>VLOOKUP(D3143,[1]Hoja1!$B$2:$C$3800,2,0)</f>
        <v>esepolonuevo@hotmail.com</v>
      </c>
    </row>
    <row r="3144" spans="2:8" x14ac:dyDescent="0.25">
      <c r="B3144" s="25" t="s">
        <v>994</v>
      </c>
      <c r="C3144" s="15" t="s">
        <v>995</v>
      </c>
      <c r="D3144" s="21">
        <v>261120383</v>
      </c>
      <c r="E3144" s="17" t="s">
        <v>599</v>
      </c>
      <c r="F3144" s="22">
        <v>0</v>
      </c>
      <c r="G3144" s="17">
        <v>345</v>
      </c>
      <c r="H3144" s="26" t="str">
        <f>VLOOKUP(D3144,[1]Hoja1!$B$2:$C$3800,2,0)</f>
        <v>hosanjose@hotmail.com</v>
      </c>
    </row>
    <row r="3145" spans="2:8" x14ac:dyDescent="0.25">
      <c r="B3145" s="23" t="s">
        <v>994</v>
      </c>
      <c r="C3145" s="7" t="s">
        <v>995</v>
      </c>
      <c r="D3145" s="13">
        <v>261320175</v>
      </c>
      <c r="E3145" s="9" t="s">
        <v>1999</v>
      </c>
      <c r="F3145" s="14">
        <v>0</v>
      </c>
      <c r="G3145" s="9">
        <v>1934</v>
      </c>
      <c r="H3145" s="24" t="str">
        <f>VLOOKUP(D3145,[1]Hoja1!$B$2:$C$3800,2,0)</f>
        <v>marialexandralvarez@yahoo.com</v>
      </c>
    </row>
    <row r="3146" spans="2:8" x14ac:dyDescent="0.25">
      <c r="B3146" s="25" t="s">
        <v>994</v>
      </c>
      <c r="C3146" s="15" t="s">
        <v>995</v>
      </c>
      <c r="D3146" s="21">
        <v>261423168</v>
      </c>
      <c r="E3146" s="17" t="s">
        <v>600</v>
      </c>
      <c r="F3146" s="22">
        <v>0</v>
      </c>
      <c r="G3146" s="17">
        <v>345</v>
      </c>
      <c r="H3146" s="26" t="str">
        <f>VLOOKUP(D3146,[1]Hoja1!$B$2:$C$3800,2,0)</f>
        <v>esecamuchima@hotmail.com</v>
      </c>
    </row>
    <row r="3147" spans="2:8" x14ac:dyDescent="0.25">
      <c r="B3147" s="23" t="s">
        <v>994</v>
      </c>
      <c r="C3147" s="7" t="s">
        <v>995</v>
      </c>
      <c r="D3147" s="13">
        <v>262173461</v>
      </c>
      <c r="E3147" s="9" t="s">
        <v>2000</v>
      </c>
      <c r="F3147" s="14">
        <v>0</v>
      </c>
      <c r="G3147" s="9">
        <v>345</v>
      </c>
      <c r="H3147" s="24" t="str">
        <f>VLOOKUP(D3147,[1]Hoja1!$B$2:$C$3800,2,0)</f>
        <v>hosmurillo@yahoo.es</v>
      </c>
    </row>
    <row r="3148" spans="2:8" x14ac:dyDescent="0.25">
      <c r="B3148" s="25" t="s">
        <v>994</v>
      </c>
      <c r="C3148" s="15" t="s">
        <v>995</v>
      </c>
      <c r="D3148" s="21">
        <v>262273525</v>
      </c>
      <c r="E3148" s="17" t="s">
        <v>601</v>
      </c>
      <c r="F3148" s="22">
        <v>0</v>
      </c>
      <c r="G3148" s="17">
        <v>345</v>
      </c>
      <c r="H3148" s="26" t="str">
        <f>VLOOKUP(D3148,[1]Hoja1!$B$2:$C$3800,2,0)</f>
        <v>milbermu@yahoo.es</v>
      </c>
    </row>
    <row r="3149" spans="2:8" x14ac:dyDescent="0.25">
      <c r="B3149" s="23" t="s">
        <v>994</v>
      </c>
      <c r="C3149" s="7" t="s">
        <v>995</v>
      </c>
      <c r="D3149" s="13">
        <v>263176869</v>
      </c>
      <c r="E3149" s="9" t="s">
        <v>2001</v>
      </c>
      <c r="F3149" s="14">
        <v>0</v>
      </c>
      <c r="G3149" s="9">
        <v>345</v>
      </c>
      <c r="H3149" s="24" t="str">
        <f>VLOOKUP(D3149,[1]Hoja1!$B$2:$C$3800,2,0)</f>
        <v>hospitallocaldevijes@hotmail.com</v>
      </c>
    </row>
    <row r="3150" spans="2:8" x14ac:dyDescent="0.25">
      <c r="B3150" s="25" t="s">
        <v>994</v>
      </c>
      <c r="C3150" s="15" t="s">
        <v>995</v>
      </c>
      <c r="D3150" s="21">
        <v>263573026</v>
      </c>
      <c r="E3150" s="17" t="s">
        <v>602</v>
      </c>
      <c r="F3150" s="22">
        <v>0</v>
      </c>
      <c r="G3150" s="17">
        <v>527</v>
      </c>
      <c r="H3150" s="26" t="str">
        <f>VLOOKUP(D3150,[1]Hoja1!$B$2:$C$3800,2,0)</f>
        <v>hsanroquealvarado@yahoo.es</v>
      </c>
    </row>
    <row r="3151" spans="2:8" x14ac:dyDescent="0.25">
      <c r="B3151" s="23" t="s">
        <v>994</v>
      </c>
      <c r="C3151" s="7" t="s">
        <v>995</v>
      </c>
      <c r="D3151" s="13">
        <v>263647692</v>
      </c>
      <c r="E3151" s="9" t="s">
        <v>603</v>
      </c>
      <c r="F3151" s="14">
        <v>0</v>
      </c>
      <c r="G3151" s="9">
        <v>345</v>
      </c>
      <c r="H3151" s="24" t="str">
        <f>VLOOKUP(D3151,[1]Hoja1!$B$2:$C$3800,2,0)</f>
        <v>hospitalrapama@hotmail.com</v>
      </c>
    </row>
    <row r="3152" spans="2:8" x14ac:dyDescent="0.25">
      <c r="B3152" s="25" t="s">
        <v>994</v>
      </c>
      <c r="C3152" s="15" t="s">
        <v>995</v>
      </c>
      <c r="D3152" s="21">
        <v>263720621</v>
      </c>
      <c r="E3152" s="17" t="s">
        <v>809</v>
      </c>
      <c r="F3152" s="22">
        <v>0</v>
      </c>
      <c r="G3152" s="17">
        <v>480</v>
      </c>
      <c r="H3152" s="26" t="str">
        <f>VLOOKUP(D3152,[1]Hoja1!$B$2:$C$3800,2,0)</f>
        <v>hmzramirez94@hotmail.com</v>
      </c>
    </row>
    <row r="3153" spans="2:8" x14ac:dyDescent="0.25">
      <c r="B3153" s="23" t="s">
        <v>994</v>
      </c>
      <c r="C3153" s="7" t="s">
        <v>995</v>
      </c>
      <c r="D3153" s="13">
        <v>263811001</v>
      </c>
      <c r="E3153" s="9" t="s">
        <v>2002</v>
      </c>
      <c r="F3153" s="14">
        <v>0</v>
      </c>
      <c r="G3153" s="9">
        <v>4726</v>
      </c>
      <c r="H3153" s="24" t="str">
        <f>VLOOKUP(D3153,[1]Hoja1!$B$2:$C$3800,2,0)</f>
        <v>financiera@esesancristobal.gov.co</v>
      </c>
    </row>
    <row r="3154" spans="2:8" x14ac:dyDescent="0.25">
      <c r="B3154" s="25" t="s">
        <v>994</v>
      </c>
      <c r="C3154" s="15" t="s">
        <v>995</v>
      </c>
      <c r="D3154" s="21">
        <v>263820228</v>
      </c>
      <c r="E3154" s="17" t="s">
        <v>2003</v>
      </c>
      <c r="F3154" s="22">
        <v>0</v>
      </c>
      <c r="G3154" s="17">
        <v>802</v>
      </c>
      <c r="H3154" s="26" t="str">
        <f>VLOOKUP(D3154,[1]Hoja1!$B$2:$C$3800,2,0)</f>
        <v>jepl24@hotmail.com</v>
      </c>
    </row>
    <row r="3155" spans="2:8" x14ac:dyDescent="0.25">
      <c r="B3155" s="23" t="s">
        <v>994</v>
      </c>
      <c r="C3155" s="7" t="s">
        <v>995</v>
      </c>
      <c r="D3155" s="13">
        <v>263920310</v>
      </c>
      <c r="E3155" s="9" t="s">
        <v>810</v>
      </c>
      <c r="F3155" s="14">
        <v>0</v>
      </c>
      <c r="G3155" s="9">
        <v>345</v>
      </c>
      <c r="H3155" s="24" t="str">
        <f>VLOOKUP(D3155,[1]Hoja1!$B$2:$C$3800,2,0)</f>
        <v>hosanjuan@yahoo.es</v>
      </c>
    </row>
    <row r="3156" spans="2:8" x14ac:dyDescent="0.25">
      <c r="B3156" s="25" t="s">
        <v>994</v>
      </c>
      <c r="C3156" s="15" t="s">
        <v>995</v>
      </c>
      <c r="D3156" s="21">
        <v>264020060</v>
      </c>
      <c r="E3156" s="17" t="s">
        <v>2004</v>
      </c>
      <c r="F3156" s="22">
        <v>0</v>
      </c>
      <c r="G3156" s="17">
        <v>545</v>
      </c>
      <c r="H3156" s="26" t="str">
        <f>VLOOKUP(D3156,[1]Hoja1!$B$2:$C$3800,2,0)</f>
        <v>hosanbosco@hotmail.com</v>
      </c>
    </row>
    <row r="3157" spans="2:8" x14ac:dyDescent="0.25">
      <c r="B3157" s="23" t="s">
        <v>994</v>
      </c>
      <c r="C3157" s="7" t="s">
        <v>995</v>
      </c>
      <c r="D3157" s="13">
        <v>264120550</v>
      </c>
      <c r="E3157" s="9" t="s">
        <v>740</v>
      </c>
      <c r="F3157" s="14">
        <v>0</v>
      </c>
      <c r="G3157" s="9">
        <v>363</v>
      </c>
      <c r="H3157" s="24" t="str">
        <f>VLOOKUP(D3157,[1]Hoja1!$B$2:$C$3800,2,0)</f>
        <v>hfcesegerencia@hotmail.com</v>
      </c>
    </row>
    <row r="3158" spans="2:8" x14ac:dyDescent="0.25">
      <c r="B3158" s="25" t="s">
        <v>994</v>
      </c>
      <c r="C3158" s="15" t="s">
        <v>995</v>
      </c>
      <c r="D3158" s="21">
        <v>264220614</v>
      </c>
      <c r="E3158" s="17" t="s">
        <v>2005</v>
      </c>
      <c r="F3158" s="22">
        <v>0</v>
      </c>
      <c r="G3158" s="17">
        <v>348</v>
      </c>
      <c r="H3158" s="26" t="str">
        <f>VLOOKUP(D3158,[1]Hoja1!$B$2:$C$3800,2,0)</f>
        <v>hosprio@hotmail.com</v>
      </c>
    </row>
    <row r="3159" spans="2:8" x14ac:dyDescent="0.25">
      <c r="B3159" s="23" t="s">
        <v>994</v>
      </c>
      <c r="C3159" s="7" t="s">
        <v>995</v>
      </c>
      <c r="D3159" s="13">
        <v>264320750</v>
      </c>
      <c r="E3159" s="9" t="s">
        <v>2006</v>
      </c>
      <c r="F3159" s="14">
        <v>0</v>
      </c>
      <c r="G3159" s="9">
        <v>345</v>
      </c>
      <c r="H3159" s="24" t="str">
        <f>VLOOKUP(D3159,[1]Hoja1!$B$2:$C$3800,2,0)</f>
        <v>contabilidad@esehospitalelsocorro.gov.co</v>
      </c>
    </row>
    <row r="3160" spans="2:8" x14ac:dyDescent="0.25">
      <c r="B3160" s="25" t="s">
        <v>994</v>
      </c>
      <c r="C3160" s="15" t="s">
        <v>995</v>
      </c>
      <c r="D3160" s="21">
        <v>264420517</v>
      </c>
      <c r="E3160" s="17" t="s">
        <v>669</v>
      </c>
      <c r="F3160" s="22">
        <v>0</v>
      </c>
      <c r="G3160" s="17">
        <v>637</v>
      </c>
      <c r="H3160" s="26" t="str">
        <f>VLOOKUP(D3160,[1]Hoja1!$B$2:$C$3800,2,0)</f>
        <v>gerenciapailitas@yahoo.es</v>
      </c>
    </row>
    <row r="3161" spans="2:8" x14ac:dyDescent="0.25">
      <c r="B3161" s="23" t="s">
        <v>994</v>
      </c>
      <c r="C3161" s="7" t="s">
        <v>995</v>
      </c>
      <c r="D3161" s="13">
        <v>264623417</v>
      </c>
      <c r="E3161" s="9" t="s">
        <v>2007</v>
      </c>
      <c r="F3161" s="14">
        <v>0</v>
      </c>
      <c r="G3161" s="9">
        <v>1658</v>
      </c>
      <c r="H3161" s="24" t="str">
        <f>VLOOKUP(D3161,[1]Hoja1!$B$2:$C$3800,2,0)</f>
        <v>esecasate@edatel.net.co</v>
      </c>
    </row>
    <row r="3162" spans="2:8" x14ac:dyDescent="0.25">
      <c r="B3162" s="25" t="s">
        <v>994</v>
      </c>
      <c r="C3162" s="15" t="s">
        <v>995</v>
      </c>
      <c r="D3162" s="21">
        <v>266620045</v>
      </c>
      <c r="E3162" s="17" t="s">
        <v>604</v>
      </c>
      <c r="F3162" s="22">
        <v>0</v>
      </c>
      <c r="G3162" s="17">
        <v>345</v>
      </c>
      <c r="H3162" s="26" t="str">
        <f>VLOOKUP(D3162,[1]Hoja1!$B$2:$C$3800,2,0)</f>
        <v>hospitalbecerril@hotmail.com</v>
      </c>
    </row>
    <row r="3163" spans="2:8" x14ac:dyDescent="0.25">
      <c r="B3163" s="23" t="s">
        <v>994</v>
      </c>
      <c r="C3163" s="7" t="s">
        <v>995</v>
      </c>
      <c r="D3163" s="13">
        <v>266720710</v>
      </c>
      <c r="E3163" s="9" t="s">
        <v>2008</v>
      </c>
      <c r="F3163" s="14">
        <v>0</v>
      </c>
      <c r="G3163" s="9">
        <v>524</v>
      </c>
      <c r="H3163" s="24" t="str">
        <f>VLOOKUP(D3163,[1]Hoja1!$B$2:$C$3800,2,0)</f>
        <v>hospitallazaro@yahoo.com</v>
      </c>
    </row>
    <row r="3164" spans="2:8" x14ac:dyDescent="0.25">
      <c r="B3164" s="25" t="s">
        <v>994</v>
      </c>
      <c r="C3164" s="15" t="s">
        <v>995</v>
      </c>
      <c r="D3164" s="21">
        <v>267176403</v>
      </c>
      <c r="E3164" s="17" t="s">
        <v>2009</v>
      </c>
      <c r="F3164" s="22">
        <v>0</v>
      </c>
      <c r="G3164" s="17">
        <v>868</v>
      </c>
      <c r="H3164" s="26" t="str">
        <f>VLOOKUP(D3164,[1]Hoja1!$B$2:$C$3800,2,0)</f>
        <v>contabilidad@hospitalnuestrasenoradelossantos.gov.co</v>
      </c>
    </row>
    <row r="3165" spans="2:8" x14ac:dyDescent="0.25">
      <c r="B3165" s="23" t="s">
        <v>994</v>
      </c>
      <c r="C3165" s="7" t="s">
        <v>995</v>
      </c>
      <c r="D3165" s="13">
        <v>267308433</v>
      </c>
      <c r="E3165" s="9" t="s">
        <v>2010</v>
      </c>
      <c r="F3165" s="14">
        <v>0</v>
      </c>
      <c r="G3165" s="9">
        <v>1161</v>
      </c>
      <c r="H3165" s="24" t="str">
        <f>VLOOKUP(D3165,[1]Hoja1!$B$2:$C$3800,2,0)</f>
        <v>esehlm@gmail.com</v>
      </c>
    </row>
    <row r="3166" spans="2:8" x14ac:dyDescent="0.25">
      <c r="B3166" s="25" t="s">
        <v>994</v>
      </c>
      <c r="C3166" s="15" t="s">
        <v>995</v>
      </c>
      <c r="D3166" s="21">
        <v>267415759</v>
      </c>
      <c r="E3166" s="17" t="s">
        <v>2011</v>
      </c>
      <c r="F3166" s="22">
        <v>0</v>
      </c>
      <c r="G3166" s="17">
        <v>918</v>
      </c>
      <c r="H3166" s="26" t="str">
        <f>VLOOKUP(D3166,[1]Hoja1!$B$2:$C$3800,2,0)</f>
        <v>saludsogamoso@yahoo.com</v>
      </c>
    </row>
    <row r="3167" spans="2:8" x14ac:dyDescent="0.25">
      <c r="B3167" s="23" t="s">
        <v>994</v>
      </c>
      <c r="C3167" s="7" t="s">
        <v>995</v>
      </c>
      <c r="D3167" s="13">
        <v>267520787</v>
      </c>
      <c r="E3167" s="9" t="s">
        <v>605</v>
      </c>
      <c r="F3167" s="14">
        <v>0</v>
      </c>
      <c r="G3167" s="9">
        <v>345</v>
      </c>
      <c r="H3167" s="24" t="str">
        <f>VLOOKUP(D3167,[1]Hoja1!$B$2:$C$3800,2,0)</f>
        <v>mequemeque@hotmail.com</v>
      </c>
    </row>
    <row r="3168" spans="2:8" x14ac:dyDescent="0.25">
      <c r="B3168" s="25" t="s">
        <v>994</v>
      </c>
      <c r="C3168" s="15" t="s">
        <v>995</v>
      </c>
      <c r="D3168" s="21">
        <v>267608770</v>
      </c>
      <c r="E3168" s="17" t="s">
        <v>2012</v>
      </c>
      <c r="F3168" s="22">
        <v>0</v>
      </c>
      <c r="G3168" s="17">
        <v>345</v>
      </c>
      <c r="H3168" s="26" t="str">
        <f>VLOOKUP(D3168,[1]Hoja1!$B$2:$C$3800,2,0)</f>
        <v>esesuan@hotmail.com</v>
      </c>
    </row>
    <row r="3169" spans="2:8" x14ac:dyDescent="0.25">
      <c r="B3169" s="23" t="s">
        <v>994</v>
      </c>
      <c r="C3169" s="7" t="s">
        <v>995</v>
      </c>
      <c r="D3169" s="13">
        <v>267808372</v>
      </c>
      <c r="E3169" s="9" t="s">
        <v>606</v>
      </c>
      <c r="F3169" s="14">
        <v>0</v>
      </c>
      <c r="G3169" s="9">
        <v>345</v>
      </c>
      <c r="H3169" s="24" t="str">
        <f>VLOOKUP(D3169,[1]Hoja1!$B$2:$C$3800,2,0)</f>
        <v>hospitaljuandeacosta@hotmail.com</v>
      </c>
    </row>
    <row r="3170" spans="2:8" x14ac:dyDescent="0.25">
      <c r="B3170" s="25" t="s">
        <v>994</v>
      </c>
      <c r="C3170" s="15" t="s">
        <v>995</v>
      </c>
      <c r="D3170" s="21">
        <v>267873678</v>
      </c>
      <c r="E3170" s="17" t="s">
        <v>2013</v>
      </c>
      <c r="F3170" s="22">
        <v>0</v>
      </c>
      <c r="G3170" s="17">
        <v>345</v>
      </c>
      <c r="H3170" s="26" t="str">
        <f>VLOOKUP(D3170,[1]Hoja1!$B$2:$C$3800,2,0)</f>
        <v>hospitalserafinsanluis@yahoo.es</v>
      </c>
    </row>
    <row r="3171" spans="2:8" x14ac:dyDescent="0.25">
      <c r="B3171" s="23" t="s">
        <v>994</v>
      </c>
      <c r="C3171" s="7" t="s">
        <v>995</v>
      </c>
      <c r="D3171" s="13">
        <v>268720770</v>
      </c>
      <c r="E3171" s="9" t="s">
        <v>2014</v>
      </c>
      <c r="F3171" s="14">
        <v>0</v>
      </c>
      <c r="G3171" s="9">
        <v>393</v>
      </c>
      <c r="H3171" s="24" t="str">
        <f>VLOOKUP(D3171,[1]Hoja1!$B$2:$C$3800,2,0)</f>
        <v>hargese@yahoo.es</v>
      </c>
    </row>
    <row r="3172" spans="2:8" x14ac:dyDescent="0.25">
      <c r="B3172" s="25" t="s">
        <v>994</v>
      </c>
      <c r="C3172" s="15" t="s">
        <v>995</v>
      </c>
      <c r="D3172" s="21">
        <v>268918001</v>
      </c>
      <c r="E3172" s="17" t="s">
        <v>2015</v>
      </c>
      <c r="F3172" s="22">
        <v>0</v>
      </c>
      <c r="G3172" s="17">
        <v>976</v>
      </c>
      <c r="H3172" s="26" t="str">
        <f>VLOOKUP(D3172,[1]Hoja1!$B$2:$C$3800,2,0)</f>
        <v>webmaster@hospitalmalvinas.gov.co</v>
      </c>
    </row>
    <row r="3173" spans="2:8" x14ac:dyDescent="0.25">
      <c r="B3173" s="23" t="s">
        <v>994</v>
      </c>
      <c r="C3173" s="7" t="s">
        <v>995</v>
      </c>
      <c r="D3173" s="13">
        <v>269108296</v>
      </c>
      <c r="E3173" s="9" t="s">
        <v>608</v>
      </c>
      <c r="F3173" s="14">
        <v>0</v>
      </c>
      <c r="G3173" s="9">
        <v>555</v>
      </c>
      <c r="H3173" s="24" t="str">
        <f>VLOOKUP(D3173,[1]Hoja1!$B$2:$C$3800,2,0)</f>
        <v>contabilidad@esecentrodesaluddegalapa.com</v>
      </c>
    </row>
    <row r="3174" spans="2:8" x14ac:dyDescent="0.25">
      <c r="B3174" s="25" t="s">
        <v>994</v>
      </c>
      <c r="C3174" s="15" t="s">
        <v>995</v>
      </c>
      <c r="D3174" s="21">
        <v>270113430</v>
      </c>
      <c r="E3174" s="17" t="s">
        <v>609</v>
      </c>
      <c r="F3174" s="22">
        <v>0</v>
      </c>
      <c r="G3174" s="17">
        <v>1545</v>
      </c>
      <c r="H3174" s="26" t="str">
        <f>VLOOKUP(D3174,[1]Hoja1!$B$2:$C$3800,2,0)</f>
        <v>esemunicipalmagangue@gmail.com</v>
      </c>
    </row>
    <row r="3175" spans="2:8" x14ac:dyDescent="0.25">
      <c r="B3175" s="23" t="s">
        <v>994</v>
      </c>
      <c r="C3175" s="7" t="s">
        <v>995</v>
      </c>
      <c r="D3175" s="13">
        <v>270113442</v>
      </c>
      <c r="E3175" s="9" t="s">
        <v>610</v>
      </c>
      <c r="F3175" s="14">
        <v>0</v>
      </c>
      <c r="G3175" s="9">
        <v>402</v>
      </c>
      <c r="H3175" s="24" t="str">
        <f>VLOOKUP(D3175,[1]Hoja1!$B$2:$C$3800,2,0)</f>
        <v>esehlmbajagerencia@hotmail.com</v>
      </c>
    </row>
    <row r="3176" spans="2:8" x14ac:dyDescent="0.25">
      <c r="B3176" s="25" t="s">
        <v>994</v>
      </c>
      <c r="C3176" s="15" t="s">
        <v>995</v>
      </c>
      <c r="D3176" s="21">
        <v>270113780</v>
      </c>
      <c r="E3176" s="17" t="s">
        <v>611</v>
      </c>
      <c r="F3176" s="22">
        <v>0</v>
      </c>
      <c r="G3176" s="17">
        <v>345</v>
      </c>
      <c r="H3176" s="26" t="str">
        <f>VLOOKUP(D3176,[1]Hoja1!$B$2:$C$3800,2,0)</f>
        <v>william_turizo20@hotmail.com</v>
      </c>
    </row>
    <row r="3177" spans="2:8" x14ac:dyDescent="0.25">
      <c r="B3177" s="23" t="s">
        <v>994</v>
      </c>
      <c r="C3177" s="7" t="s">
        <v>995</v>
      </c>
      <c r="D3177" s="13">
        <v>270115087</v>
      </c>
      <c r="E3177" s="9" t="s">
        <v>2016</v>
      </c>
      <c r="F3177" s="14">
        <v>0</v>
      </c>
      <c r="G3177" s="9">
        <v>345</v>
      </c>
      <c r="H3177" s="24" t="str">
        <f>VLOOKUP(D3177,[1]Hoja1!$B$2:$C$3800,2,0)</f>
        <v>tesoreriaesesaludbelen@gmail.com</v>
      </c>
    </row>
    <row r="3178" spans="2:8" x14ac:dyDescent="0.25">
      <c r="B3178" s="25" t="s">
        <v>994</v>
      </c>
      <c r="C3178" s="15" t="s">
        <v>995</v>
      </c>
      <c r="D3178" s="21">
        <v>270115090</v>
      </c>
      <c r="E3178" s="17" t="s">
        <v>2017</v>
      </c>
      <c r="F3178" s="22">
        <v>0</v>
      </c>
      <c r="G3178" s="17">
        <v>345</v>
      </c>
      <c r="H3178" s="26" t="str">
        <f>VLOOKUP(D3178,[1]Hoja1!$B$2:$C$3800,2,0)</f>
        <v>eseberbeo@yahoo.com</v>
      </c>
    </row>
    <row r="3179" spans="2:8" x14ac:dyDescent="0.25">
      <c r="B3179" s="23" t="s">
        <v>994</v>
      </c>
      <c r="C3179" s="7" t="s">
        <v>995</v>
      </c>
      <c r="D3179" s="13">
        <v>270115104</v>
      </c>
      <c r="E3179" s="9" t="s">
        <v>2018</v>
      </c>
      <c r="F3179" s="14">
        <v>0</v>
      </c>
      <c r="G3179" s="9">
        <v>345</v>
      </c>
      <c r="H3179" s="24" t="str">
        <f>VLOOKUP(D3179,[1]Hoja1!$B$2:$C$3800,2,0)</f>
        <v>esesanjoseboy@yahoo.es</v>
      </c>
    </row>
    <row r="3180" spans="2:8" x14ac:dyDescent="0.25">
      <c r="B3180" s="25" t="s">
        <v>994</v>
      </c>
      <c r="C3180" s="15" t="s">
        <v>995</v>
      </c>
      <c r="D3180" s="21">
        <v>270115135</v>
      </c>
      <c r="E3180" s="17" t="s">
        <v>612</v>
      </c>
      <c r="F3180" s="22">
        <v>0</v>
      </c>
      <c r="G3180" s="17">
        <v>345</v>
      </c>
      <c r="H3180" s="26" t="str">
        <f>VLOOKUP(D3180,[1]Hoja1!$B$2:$C$3800,2,0)</f>
        <v>esecampohermoso@gmail.com</v>
      </c>
    </row>
    <row r="3181" spans="2:8" x14ac:dyDescent="0.25">
      <c r="B3181" s="23" t="s">
        <v>994</v>
      </c>
      <c r="C3181" s="7" t="s">
        <v>995</v>
      </c>
      <c r="D3181" s="13">
        <v>270115187</v>
      </c>
      <c r="E3181" s="9" t="s">
        <v>2019</v>
      </c>
      <c r="F3181" s="14">
        <v>0</v>
      </c>
      <c r="G3181" s="9">
        <v>345</v>
      </c>
      <c r="H3181" s="24" t="str">
        <f>VLOOKUP(D3181,[1]Hoja1!$B$2:$C$3800,2,0)</f>
        <v>josemartinmartinez@hotmail.com</v>
      </c>
    </row>
    <row r="3182" spans="2:8" x14ac:dyDescent="0.25">
      <c r="B3182" s="25" t="s">
        <v>994</v>
      </c>
      <c r="C3182" s="15" t="s">
        <v>995</v>
      </c>
      <c r="D3182" s="21">
        <v>270115215</v>
      </c>
      <c r="E3182" s="17" t="s">
        <v>2020</v>
      </c>
      <c r="F3182" s="22">
        <v>0</v>
      </c>
      <c r="G3182" s="17">
        <v>345</v>
      </c>
      <c r="H3182" s="26" t="str">
        <f>VLOOKUP(D3182,[1]Hoja1!$B$2:$C$3800,2,0)</f>
        <v>saludcorrales@hotmail.com</v>
      </c>
    </row>
    <row r="3183" spans="2:8" x14ac:dyDescent="0.25">
      <c r="B3183" s="23" t="s">
        <v>994</v>
      </c>
      <c r="C3183" s="7" t="s">
        <v>995</v>
      </c>
      <c r="D3183" s="13">
        <v>270115224</v>
      </c>
      <c r="E3183" s="9" t="s">
        <v>800</v>
      </c>
      <c r="F3183" s="14">
        <v>0</v>
      </c>
      <c r="G3183" s="9">
        <v>345</v>
      </c>
      <c r="H3183" s="24" t="str">
        <f>VLOOKUP(D3183,[1]Hoja1!$B$2:$C$3800,2,0)</f>
        <v>sabinacuervo@hotmail.com</v>
      </c>
    </row>
    <row r="3184" spans="2:8" x14ac:dyDescent="0.25">
      <c r="B3184" s="25" t="s">
        <v>994</v>
      </c>
      <c r="C3184" s="15" t="s">
        <v>995</v>
      </c>
      <c r="D3184" s="21">
        <v>270115272</v>
      </c>
      <c r="E3184" s="17" t="s">
        <v>2021</v>
      </c>
      <c r="F3184" s="22">
        <v>0</v>
      </c>
      <c r="G3184" s="17">
        <v>345</v>
      </c>
      <c r="H3184" s="26" t="str">
        <f>VLOOKUP(D3184,[1]Hoja1!$B$2:$C$3800,2,0)</f>
        <v>esecentrodesaludfiravitoba@hotmail.com</v>
      </c>
    </row>
    <row r="3185" spans="2:8" x14ac:dyDescent="0.25">
      <c r="B3185" s="23" t="s">
        <v>994</v>
      </c>
      <c r="C3185" s="7" t="s">
        <v>995</v>
      </c>
      <c r="D3185" s="13">
        <v>270115367</v>
      </c>
      <c r="E3185" s="9" t="s">
        <v>2022</v>
      </c>
      <c r="F3185" s="14">
        <v>0</v>
      </c>
      <c r="G3185" s="9">
        <v>345</v>
      </c>
      <c r="H3185" s="24" t="str">
        <f>VLOOKUP(D3185,[1]Hoja1!$B$2:$C$3800,2,0)</f>
        <v>jenesanoboyaca@yahoo.es</v>
      </c>
    </row>
    <row r="3186" spans="2:8" x14ac:dyDescent="0.25">
      <c r="B3186" s="25" t="s">
        <v>994</v>
      </c>
      <c r="C3186" s="15" t="s">
        <v>995</v>
      </c>
      <c r="D3186" s="21">
        <v>270115377</v>
      </c>
      <c r="E3186" s="17" t="s">
        <v>613</v>
      </c>
      <c r="F3186" s="22">
        <v>0</v>
      </c>
      <c r="G3186" s="17">
        <v>345</v>
      </c>
      <c r="H3186" s="26" t="str">
        <f>VLOOKUP(D3186,[1]Hoja1!$B$2:$C$3800,2,0)</f>
        <v>ese.lagrande@gmail.com</v>
      </c>
    </row>
    <row r="3187" spans="2:8" x14ac:dyDescent="0.25">
      <c r="B3187" s="23" t="s">
        <v>994</v>
      </c>
      <c r="C3187" s="7" t="s">
        <v>995</v>
      </c>
      <c r="D3187" s="13">
        <v>270115403</v>
      </c>
      <c r="E3187" s="9" t="s">
        <v>614</v>
      </c>
      <c r="F3187" s="14">
        <v>0</v>
      </c>
      <c r="G3187" s="9">
        <v>345</v>
      </c>
      <c r="H3187" s="24" t="str">
        <f>VLOOKUP(D3187,[1]Hoja1!$B$2:$C$3800,2,0)</f>
        <v>servicon_70@yahoo.com</v>
      </c>
    </row>
    <row r="3188" spans="2:8" x14ac:dyDescent="0.25">
      <c r="B3188" s="25" t="s">
        <v>994</v>
      </c>
      <c r="C3188" s="15" t="s">
        <v>995</v>
      </c>
      <c r="D3188" s="21">
        <v>270115466</v>
      </c>
      <c r="E3188" s="17" t="s">
        <v>2023</v>
      </c>
      <c r="F3188" s="22">
        <v>0</v>
      </c>
      <c r="G3188" s="17">
        <v>345</v>
      </c>
      <c r="H3188" s="26" t="str">
        <f>VLOOKUP(D3188,[1]Hoja1!$B$2:$C$3800,2,0)</f>
        <v>soluciones.empresariales.mab@gmail.com</v>
      </c>
    </row>
    <row r="3189" spans="2:8" x14ac:dyDescent="0.25">
      <c r="B3189" s="23" t="s">
        <v>994</v>
      </c>
      <c r="C3189" s="7" t="s">
        <v>995</v>
      </c>
      <c r="D3189" s="13">
        <v>270115491</v>
      </c>
      <c r="E3189" s="9" t="s">
        <v>2024</v>
      </c>
      <c r="F3189" s="14">
        <v>0</v>
      </c>
      <c r="G3189" s="9">
        <v>345</v>
      </c>
      <c r="H3189" s="24" t="str">
        <f>VLOOKUP(D3189,[1]Hoja1!$B$2:$C$3800,2,0)</f>
        <v>saludnobsa@yahoo.com</v>
      </c>
    </row>
    <row r="3190" spans="2:8" x14ac:dyDescent="0.25">
      <c r="B3190" s="25" t="s">
        <v>994</v>
      </c>
      <c r="C3190" s="15" t="s">
        <v>995</v>
      </c>
      <c r="D3190" s="21">
        <v>270115533</v>
      </c>
      <c r="E3190" s="17" t="s">
        <v>2025</v>
      </c>
      <c r="F3190" s="22">
        <v>0</v>
      </c>
      <c r="G3190" s="17">
        <v>345</v>
      </c>
      <c r="H3190" s="26" t="str">
        <f>VLOOKUP(D3190,[1]Hoja1!$B$2:$C$3800,2,0)</f>
        <v>arnowcam@hotmail.com</v>
      </c>
    </row>
    <row r="3191" spans="2:8" x14ac:dyDescent="0.25">
      <c r="B3191" s="23" t="s">
        <v>994</v>
      </c>
      <c r="C3191" s="7" t="s">
        <v>995</v>
      </c>
      <c r="D3191" s="13">
        <v>270115542</v>
      </c>
      <c r="E3191" s="9" t="s">
        <v>2026</v>
      </c>
      <c r="F3191" s="14">
        <v>0</v>
      </c>
      <c r="G3191" s="9">
        <v>345</v>
      </c>
      <c r="H3191" s="24" t="str">
        <f>VLOOKUP(D3191,[1]Hoja1!$B$2:$C$3800,2,0)</f>
        <v>esesaludpesca@latinmail.com</v>
      </c>
    </row>
    <row r="3192" spans="2:8" x14ac:dyDescent="0.25">
      <c r="B3192" s="25" t="s">
        <v>994</v>
      </c>
      <c r="C3192" s="15" t="s">
        <v>995</v>
      </c>
      <c r="D3192" s="21">
        <v>270115600</v>
      </c>
      <c r="E3192" s="17" t="s">
        <v>2027</v>
      </c>
      <c r="F3192" s="22">
        <v>0</v>
      </c>
      <c r="G3192" s="17">
        <v>345</v>
      </c>
      <c r="H3192" s="26" t="str">
        <f>VLOOKUP(D3192,[1]Hoja1!$B$2:$C$3800,2,0)</f>
        <v>hjavier23081999@yahoo.com</v>
      </c>
    </row>
    <row r="3193" spans="2:8" x14ac:dyDescent="0.25">
      <c r="B3193" s="23" t="s">
        <v>994</v>
      </c>
      <c r="C3193" s="7" t="s">
        <v>995</v>
      </c>
      <c r="D3193" s="13">
        <v>270115621</v>
      </c>
      <c r="E3193" s="9" t="s">
        <v>2028</v>
      </c>
      <c r="F3193" s="14">
        <v>0</v>
      </c>
      <c r="G3193" s="9">
        <v>345</v>
      </c>
      <c r="H3193" s="24" t="str">
        <f>VLOOKUP(D3193,[1]Hoja1!$B$2:$C$3800,2,0)</f>
        <v>eserondon@latinmail.com</v>
      </c>
    </row>
    <row r="3194" spans="2:8" x14ac:dyDescent="0.25">
      <c r="B3194" s="25" t="s">
        <v>994</v>
      </c>
      <c r="C3194" s="15" t="s">
        <v>995</v>
      </c>
      <c r="D3194" s="21">
        <v>270115660</v>
      </c>
      <c r="E3194" s="17" t="s">
        <v>801</v>
      </c>
      <c r="F3194" s="22">
        <v>0</v>
      </c>
      <c r="G3194" s="17">
        <v>345</v>
      </c>
      <c r="H3194" s="26" t="str">
        <f>VLOOKUP(D3194,[1]Hoja1!$B$2:$C$3800,2,0)</f>
        <v>oliveriocastillo@yahoo.com</v>
      </c>
    </row>
    <row r="3195" spans="2:8" x14ac:dyDescent="0.25">
      <c r="B3195" s="23" t="s">
        <v>994</v>
      </c>
      <c r="C3195" s="7" t="s">
        <v>995</v>
      </c>
      <c r="D3195" s="13">
        <v>270115681</v>
      </c>
      <c r="E3195" s="9" t="s">
        <v>2029</v>
      </c>
      <c r="F3195" s="14">
        <v>0</v>
      </c>
      <c r="G3195" s="9">
        <v>345</v>
      </c>
      <c r="H3195" s="24" t="str">
        <f>VLOOKUP(D3195,[1]Hoja1!$B$2:$C$3800,2,0)</f>
        <v>eseborbur@yahoo.com</v>
      </c>
    </row>
    <row r="3196" spans="2:8" x14ac:dyDescent="0.25">
      <c r="B3196" s="25" t="s">
        <v>994</v>
      </c>
      <c r="C3196" s="15" t="s">
        <v>995</v>
      </c>
      <c r="D3196" s="21">
        <v>270115740</v>
      </c>
      <c r="E3196" s="17" t="s">
        <v>2030</v>
      </c>
      <c r="F3196" s="22">
        <v>0</v>
      </c>
      <c r="G3196" s="17">
        <v>345</v>
      </c>
      <c r="H3196" s="26" t="str">
        <f>VLOOKUP(D3196,[1]Hoja1!$B$2:$C$3800,2,0)</f>
        <v>carjop@hotmail.com</v>
      </c>
    </row>
    <row r="3197" spans="2:8" x14ac:dyDescent="0.25">
      <c r="B3197" s="23" t="s">
        <v>994</v>
      </c>
      <c r="C3197" s="7" t="s">
        <v>995</v>
      </c>
      <c r="D3197" s="13">
        <v>270115762</v>
      </c>
      <c r="E3197" s="9" t="s">
        <v>2031</v>
      </c>
      <c r="F3197" s="14">
        <v>0</v>
      </c>
      <c r="G3197" s="9">
        <v>345</v>
      </c>
      <c r="H3197" s="24" t="str">
        <f>VLOOKUP(D3197,[1]Hoja1!$B$2:$C$3800,2,0)</f>
        <v>esesantabarbara@hotmail.com</v>
      </c>
    </row>
    <row r="3198" spans="2:8" x14ac:dyDescent="0.25">
      <c r="B3198" s="25" t="s">
        <v>994</v>
      </c>
      <c r="C3198" s="15" t="s">
        <v>995</v>
      </c>
      <c r="D3198" s="21">
        <v>270115814</v>
      </c>
      <c r="E3198" s="17" t="s">
        <v>2032</v>
      </c>
      <c r="F3198" s="22">
        <v>0</v>
      </c>
      <c r="G3198" s="17">
        <v>479</v>
      </c>
      <c r="H3198" s="26" t="str">
        <f>VLOOKUP(D3198,[1]Hoja1!$B$2:$C$3800,2,0)</f>
        <v>centrodesaludtoca@hotmail.com</v>
      </c>
    </row>
    <row r="3199" spans="2:8" x14ac:dyDescent="0.25">
      <c r="B3199" s="23" t="s">
        <v>994</v>
      </c>
      <c r="C3199" s="7" t="s">
        <v>995</v>
      </c>
      <c r="D3199" s="13">
        <v>270115820</v>
      </c>
      <c r="E3199" s="9" t="s">
        <v>2033</v>
      </c>
      <c r="F3199" s="14">
        <v>0</v>
      </c>
      <c r="G3199" s="9">
        <v>345</v>
      </c>
      <c r="H3199" s="24" t="str">
        <f>VLOOKUP(D3199,[1]Hoja1!$B$2:$C$3800,2,0)</f>
        <v>esetopaga@gmail.com</v>
      </c>
    </row>
    <row r="3200" spans="2:8" x14ac:dyDescent="0.25">
      <c r="B3200" s="25" t="s">
        <v>994</v>
      </c>
      <c r="C3200" s="15" t="s">
        <v>995</v>
      </c>
      <c r="D3200" s="21">
        <v>270115822</v>
      </c>
      <c r="E3200" s="17" t="s">
        <v>2034</v>
      </c>
      <c r="F3200" s="22">
        <v>0</v>
      </c>
      <c r="G3200" s="17">
        <v>345</v>
      </c>
      <c r="H3200" s="26" t="str">
        <f>VLOOKUP(D3200,[1]Hoja1!$B$2:$C$3800,2,0)</f>
        <v>esecstota@yahoo.com</v>
      </c>
    </row>
    <row r="3201" spans="2:8" x14ac:dyDescent="0.25">
      <c r="B3201" s="23" t="s">
        <v>994</v>
      </c>
      <c r="C3201" s="7" t="s">
        <v>995</v>
      </c>
      <c r="D3201" s="13">
        <v>270115837</v>
      </c>
      <c r="E3201" s="9" t="s">
        <v>2035</v>
      </c>
      <c r="F3201" s="14">
        <v>0</v>
      </c>
      <c r="G3201" s="9">
        <v>345</v>
      </c>
      <c r="H3201" s="24" t="str">
        <f>VLOOKUP(D3201,[1]Hoja1!$B$2:$C$3800,2,0)</f>
        <v>sanmigueltuta@hotmail.es</v>
      </c>
    </row>
    <row r="3202" spans="2:8" x14ac:dyDescent="0.25">
      <c r="B3202" s="25" t="s">
        <v>994</v>
      </c>
      <c r="C3202" s="15" t="s">
        <v>995</v>
      </c>
      <c r="D3202" s="21">
        <v>270115842</v>
      </c>
      <c r="E3202" s="17" t="s">
        <v>2036</v>
      </c>
      <c r="F3202" s="22">
        <v>0</v>
      </c>
      <c r="G3202" s="17">
        <v>345</v>
      </c>
      <c r="H3202" s="26" t="str">
        <f>VLOOKUP(D3202,[1]Hoja1!$B$2:$C$3800,2,0)</f>
        <v>eseumbita@yahoo.es</v>
      </c>
    </row>
    <row r="3203" spans="2:8" x14ac:dyDescent="0.25">
      <c r="B3203" s="23" t="s">
        <v>994</v>
      </c>
      <c r="C3203" s="7" t="s">
        <v>995</v>
      </c>
      <c r="D3203" s="13">
        <v>270123001</v>
      </c>
      <c r="E3203" s="9" t="s">
        <v>2037</v>
      </c>
      <c r="F3203" s="14">
        <v>0</v>
      </c>
      <c r="G3203" s="9">
        <v>7927</v>
      </c>
      <c r="H3203" s="24" t="str">
        <f>VLOOKUP(D3203,[1]Hoja1!$B$2:$C$3800,2,0)</f>
        <v>contabilidad@esecamuelamparo.gov.co</v>
      </c>
    </row>
    <row r="3204" spans="2:8" x14ac:dyDescent="0.25">
      <c r="B3204" s="25" t="s">
        <v>994</v>
      </c>
      <c r="C3204" s="15" t="s">
        <v>995</v>
      </c>
      <c r="D3204" s="21">
        <v>270125126</v>
      </c>
      <c r="E3204" s="17" t="s">
        <v>2038</v>
      </c>
      <c r="F3204" s="22">
        <v>0</v>
      </c>
      <c r="G3204" s="17">
        <v>493</v>
      </c>
      <c r="H3204" s="26" t="str">
        <f>VLOOKUP(D3204,[1]Hoja1!$B$2:$C$3800,2,0)</f>
        <v>esehospitalpjc@gmail.com</v>
      </c>
    </row>
    <row r="3205" spans="2:8" x14ac:dyDescent="0.25">
      <c r="B3205" s="23" t="s">
        <v>994</v>
      </c>
      <c r="C3205" s="7" t="s">
        <v>995</v>
      </c>
      <c r="D3205" s="13">
        <v>270125736</v>
      </c>
      <c r="E3205" s="9" t="s">
        <v>2039</v>
      </c>
      <c r="F3205" s="14">
        <v>0</v>
      </c>
      <c r="G3205" s="9">
        <v>402</v>
      </c>
      <c r="H3205" s="24" t="str">
        <f>VLOOKUP(D3205,[1]Hoja1!$B$2:$C$3800,2,0)</f>
        <v>hsesquile@cundinamarca.gov.co</v>
      </c>
    </row>
    <row r="3206" spans="2:8" x14ac:dyDescent="0.25">
      <c r="B3206" s="25" t="s">
        <v>994</v>
      </c>
      <c r="C3206" s="15" t="s">
        <v>995</v>
      </c>
      <c r="D3206" s="21">
        <v>270125793</v>
      </c>
      <c r="E3206" s="17" t="s">
        <v>2040</v>
      </c>
      <c r="F3206" s="22">
        <v>0</v>
      </c>
      <c r="G3206" s="17">
        <v>345</v>
      </c>
      <c r="H3206" s="26" t="str">
        <f>VLOOKUP(D3206,[1]Hoja1!$B$2:$C$3800,2,0)</f>
        <v>esetausa@gmail.com</v>
      </c>
    </row>
    <row r="3207" spans="2:8" x14ac:dyDescent="0.25">
      <c r="B3207" s="23" t="s">
        <v>994</v>
      </c>
      <c r="C3207" s="7" t="s">
        <v>995</v>
      </c>
      <c r="D3207" s="13">
        <v>270141483</v>
      </c>
      <c r="E3207" s="9" t="s">
        <v>2041</v>
      </c>
      <c r="F3207" s="14">
        <v>0</v>
      </c>
      <c r="G3207" s="9">
        <v>345</v>
      </c>
      <c r="H3207" s="24" t="str">
        <f>VLOOKUP(D3207,[1]Hoja1!$B$2:$C$3800,2,0)</f>
        <v>ese_luis_antonio_mojica@yahoo.com</v>
      </c>
    </row>
    <row r="3208" spans="2:8" x14ac:dyDescent="0.25">
      <c r="B3208" s="25" t="s">
        <v>994</v>
      </c>
      <c r="C3208" s="15" t="s">
        <v>995</v>
      </c>
      <c r="D3208" s="21">
        <v>270141872</v>
      </c>
      <c r="E3208" s="17" t="s">
        <v>615</v>
      </c>
      <c r="F3208" s="22">
        <v>0</v>
      </c>
      <c r="G3208" s="17">
        <v>345</v>
      </c>
      <c r="H3208" s="26" t="str">
        <f>VLOOKUP(D3208,[1]Hoja1!$B$2:$C$3800,2,0)</f>
        <v>esevillavieja@yahoo.es</v>
      </c>
    </row>
    <row r="3209" spans="2:8" x14ac:dyDescent="0.25">
      <c r="B3209" s="23" t="s">
        <v>994</v>
      </c>
      <c r="C3209" s="7" t="s">
        <v>995</v>
      </c>
      <c r="D3209" s="13">
        <v>270168013</v>
      </c>
      <c r="E3209" s="9" t="s">
        <v>2042</v>
      </c>
      <c r="F3209" s="14">
        <v>0</v>
      </c>
      <c r="G3209" s="9">
        <v>345</v>
      </c>
      <c r="H3209" s="24" t="str">
        <f>VLOOKUP(D3209,[1]Hoja1!$B$2:$C$3800,2,0)</f>
        <v>eseaguada@hotmail.com</v>
      </c>
    </row>
    <row r="3210" spans="2:8" x14ac:dyDescent="0.25">
      <c r="B3210" s="25" t="s">
        <v>994</v>
      </c>
      <c r="C3210" s="15" t="s">
        <v>995</v>
      </c>
      <c r="D3210" s="21">
        <v>270168121</v>
      </c>
      <c r="E3210" s="17" t="s">
        <v>2043</v>
      </c>
      <c r="F3210" s="22">
        <v>0</v>
      </c>
      <c r="G3210" s="17">
        <v>345</v>
      </c>
      <c r="H3210" s="26" t="str">
        <f>VLOOKUP(D3210,[1]Hoja1!$B$2:$C$3800,2,0)</f>
        <v>esesanpedrocabrera1@hotmail.com</v>
      </c>
    </row>
    <row r="3211" spans="2:8" x14ac:dyDescent="0.25">
      <c r="B3211" s="23" t="s">
        <v>994</v>
      </c>
      <c r="C3211" s="7" t="s">
        <v>995</v>
      </c>
      <c r="D3211" s="13">
        <v>270168209</v>
      </c>
      <c r="E3211" s="9" t="s">
        <v>2044</v>
      </c>
      <c r="F3211" s="14">
        <v>0</v>
      </c>
      <c r="G3211" s="9">
        <v>345</v>
      </c>
      <c r="H3211" s="24" t="str">
        <f>VLOOKUP(D3211,[1]Hoja1!$B$2:$C$3800,2,0)</f>
        <v>ipsconfines@hotmail.com</v>
      </c>
    </row>
    <row r="3212" spans="2:8" x14ac:dyDescent="0.25">
      <c r="B3212" s="25" t="s">
        <v>994</v>
      </c>
      <c r="C3212" s="15" t="s">
        <v>995</v>
      </c>
      <c r="D3212" s="21">
        <v>270168327</v>
      </c>
      <c r="E3212" s="17" t="s">
        <v>2045</v>
      </c>
      <c r="F3212" s="22">
        <v>0</v>
      </c>
      <c r="G3212" s="17">
        <v>345</v>
      </c>
      <c r="H3212" s="26" t="str">
        <f>VLOOKUP(D3212,[1]Hoja1!$B$2:$C$3800,2,0)</f>
        <v>esesanroqueg@gmail.com</v>
      </c>
    </row>
    <row r="3213" spans="2:8" x14ac:dyDescent="0.25">
      <c r="B3213" s="23" t="s">
        <v>994</v>
      </c>
      <c r="C3213" s="7" t="s">
        <v>995</v>
      </c>
      <c r="D3213" s="13">
        <v>270168498</v>
      </c>
      <c r="E3213" s="9" t="s">
        <v>2046</v>
      </c>
      <c r="F3213" s="14">
        <v>0</v>
      </c>
      <c r="G3213" s="9">
        <v>345</v>
      </c>
      <c r="H3213" s="24" t="str">
        <f>VLOOKUP(D3213,[1]Hoja1!$B$2:$C$3800,2,0)</f>
        <v>eseocamonte@gmail.com</v>
      </c>
    </row>
    <row r="3214" spans="2:8" x14ac:dyDescent="0.25">
      <c r="B3214" s="25" t="s">
        <v>994</v>
      </c>
      <c r="C3214" s="15" t="s">
        <v>995</v>
      </c>
      <c r="D3214" s="21">
        <v>270168533</v>
      </c>
      <c r="E3214" s="17" t="s">
        <v>2047</v>
      </c>
      <c r="F3214" s="22">
        <v>0</v>
      </c>
      <c r="G3214" s="17">
        <v>345</v>
      </c>
      <c r="H3214" s="26" t="str">
        <f>VLOOKUP(D3214,[1]Hoja1!$B$2:$C$3800,2,0)</f>
        <v>gerencia@eseparamo.gov.co</v>
      </c>
    </row>
    <row r="3215" spans="2:8" x14ac:dyDescent="0.25">
      <c r="B3215" s="23" t="s">
        <v>994</v>
      </c>
      <c r="C3215" s="7" t="s">
        <v>995</v>
      </c>
      <c r="D3215" s="13">
        <v>270168673</v>
      </c>
      <c r="E3215" s="9" t="s">
        <v>616</v>
      </c>
      <c r="F3215" s="14">
        <v>0</v>
      </c>
      <c r="G3215" s="9">
        <v>345</v>
      </c>
      <c r="H3215" s="24" t="str">
        <f>VLOOKUP(D3215,[1]Hoja1!$B$2:$C$3800,2,0)</f>
        <v>esesanbenito@gmail.com</v>
      </c>
    </row>
    <row r="3216" spans="2:8" x14ac:dyDescent="0.25">
      <c r="B3216" s="25" t="s">
        <v>994</v>
      </c>
      <c r="C3216" s="15" t="s">
        <v>995</v>
      </c>
      <c r="D3216" s="21">
        <v>270176736</v>
      </c>
      <c r="E3216" s="17" t="s">
        <v>2048</v>
      </c>
      <c r="F3216" s="22">
        <v>0</v>
      </c>
      <c r="G3216" s="17">
        <v>3001</v>
      </c>
      <c r="H3216" s="26" t="str">
        <f>VLOOKUP(D3216,[1]Hoja1!$B$2:$C$3800,2,0)</f>
        <v>gerenciahdcs@hdcentenario.gov.co</v>
      </c>
    </row>
    <row r="3217" spans="2:8" x14ac:dyDescent="0.25">
      <c r="B3217" s="23" t="s">
        <v>994</v>
      </c>
      <c r="C3217" s="7" t="s">
        <v>995</v>
      </c>
      <c r="D3217" s="13">
        <v>270195001</v>
      </c>
      <c r="E3217" s="9" t="s">
        <v>803</v>
      </c>
      <c r="F3217" s="14">
        <v>0</v>
      </c>
      <c r="G3217" s="9">
        <v>1683</v>
      </c>
      <c r="H3217" s="24" t="str">
        <f>VLOOKUP(D3217,[1]Hoja1!$B$2:$C$3800,2,0)</f>
        <v>subgerenciaaf@eseguaviare.gov.co</v>
      </c>
    </row>
    <row r="3218" spans="2:8" x14ac:dyDescent="0.25">
      <c r="B3218" s="25" t="s">
        <v>994</v>
      </c>
      <c r="C3218" s="15" t="s">
        <v>995</v>
      </c>
      <c r="D3218" s="21">
        <v>822576000</v>
      </c>
      <c r="E3218" s="17" t="s">
        <v>617</v>
      </c>
      <c r="F3218" s="22">
        <v>0</v>
      </c>
      <c r="G3218" s="17">
        <v>416</v>
      </c>
      <c r="H3218" s="26" t="str">
        <f>VLOOKUP(D3218,[1]Hoja1!$B$2:$C$3800,2,0)</f>
        <v>financiera@endeporte.edu.co</v>
      </c>
    </row>
    <row r="3219" spans="2:8" x14ac:dyDescent="0.25">
      <c r="B3219" s="23" t="s">
        <v>994</v>
      </c>
      <c r="C3219" s="7" t="s">
        <v>995</v>
      </c>
      <c r="D3219" s="13">
        <v>923269133</v>
      </c>
      <c r="E3219" s="9" t="s">
        <v>2049</v>
      </c>
      <c r="F3219" s="14">
        <v>0</v>
      </c>
      <c r="G3219" s="9">
        <v>2032</v>
      </c>
      <c r="H3219" s="24" t="str">
        <f>VLOOKUP(D3219,[1]Hoja1!$B$2:$C$3800,2,0)</f>
        <v>hrgarciarovira@yahoo.es</v>
      </c>
    </row>
    <row r="3220" spans="2:8" x14ac:dyDescent="0.25">
      <c r="B3220" s="25" t="s">
        <v>994</v>
      </c>
      <c r="C3220" s="15" t="s">
        <v>995</v>
      </c>
      <c r="D3220" s="21">
        <v>923269135</v>
      </c>
      <c r="E3220" s="17" t="s">
        <v>2050</v>
      </c>
      <c r="F3220" s="22">
        <v>0</v>
      </c>
      <c r="G3220" s="17">
        <v>358</v>
      </c>
      <c r="H3220" s="26" t="str">
        <f>VLOOKUP(D3220,[1]Hoja1!$B$2:$C$3800,2,0)</f>
        <v>yudyrueda@hotmail.com</v>
      </c>
    </row>
    <row r="3221" spans="2:8" x14ac:dyDescent="0.25">
      <c r="B3221" s="23" t="s">
        <v>994</v>
      </c>
      <c r="C3221" s="7" t="s">
        <v>995</v>
      </c>
      <c r="D3221" s="13">
        <v>923269147</v>
      </c>
      <c r="E3221" s="9" t="s">
        <v>2051</v>
      </c>
      <c r="F3221" s="14">
        <v>0</v>
      </c>
      <c r="G3221" s="9">
        <v>345</v>
      </c>
      <c r="H3221" s="24" t="str">
        <f>VLOOKUP(D3221,[1]Hoja1!$B$2:$C$3800,2,0)</f>
        <v>esecubarral@hotmail.com</v>
      </c>
    </row>
    <row r="3222" spans="2:8" x14ac:dyDescent="0.25">
      <c r="B3222" s="25" t="s">
        <v>994</v>
      </c>
      <c r="C3222" s="15" t="s">
        <v>995</v>
      </c>
      <c r="D3222" s="21">
        <v>923269149</v>
      </c>
      <c r="E3222" s="17" t="s">
        <v>2052</v>
      </c>
      <c r="F3222" s="22">
        <v>0</v>
      </c>
      <c r="G3222" s="17">
        <v>80611</v>
      </c>
      <c r="H3222" s="26" t="str">
        <f>VLOOKUP(D3222,[1]Hoja1!$B$2:$C$3800,2,0)</f>
        <v>correo@aicsalud.org.co</v>
      </c>
    </row>
    <row r="3223" spans="2:8" x14ac:dyDescent="0.25">
      <c r="B3223" s="23" t="s">
        <v>994</v>
      </c>
      <c r="C3223" s="7" t="s">
        <v>995</v>
      </c>
      <c r="D3223" s="13">
        <v>923269152</v>
      </c>
      <c r="E3223" s="9" t="s">
        <v>618</v>
      </c>
      <c r="F3223" s="14">
        <v>0</v>
      </c>
      <c r="G3223" s="9">
        <v>15900</v>
      </c>
      <c r="H3223" s="24" t="str">
        <f>VLOOKUP(D3223,[1]Hoja1!$B$2:$C$3800,2,0)</f>
        <v>contabilidad.dusakawiepsi@gmail.com</v>
      </c>
    </row>
    <row r="3224" spans="2:8" x14ac:dyDescent="0.25">
      <c r="B3224" s="25" t="s">
        <v>994</v>
      </c>
      <c r="C3224" s="15" t="s">
        <v>995</v>
      </c>
      <c r="D3224" s="21">
        <v>923269158</v>
      </c>
      <c r="E3224" s="17" t="s">
        <v>2053</v>
      </c>
      <c r="F3224" s="22">
        <v>0</v>
      </c>
      <c r="G3224" s="17">
        <v>345</v>
      </c>
      <c r="H3224" s="26" t="str">
        <f>VLOOKUP(D3224,[1]Hoja1!$B$2:$C$3800,2,0)</f>
        <v>esesancayetano@hotmail.com</v>
      </c>
    </row>
    <row r="3225" spans="2:8" x14ac:dyDescent="0.25">
      <c r="B3225" s="23" t="s">
        <v>994</v>
      </c>
      <c r="C3225" s="7" t="s">
        <v>995</v>
      </c>
      <c r="D3225" s="13">
        <v>923269411</v>
      </c>
      <c r="E3225" s="9" t="s">
        <v>2054</v>
      </c>
      <c r="F3225" s="14">
        <v>0</v>
      </c>
      <c r="G3225" s="9">
        <v>345</v>
      </c>
      <c r="H3225" s="24" t="str">
        <f>VLOOKUP(D3225,[1]Hoja1!$B$2:$C$3800,2,0)</f>
        <v>shospitaleldorado@gmail.com</v>
      </c>
    </row>
    <row r="3226" spans="2:8" x14ac:dyDescent="0.25">
      <c r="B3226" s="25" t="s">
        <v>994</v>
      </c>
      <c r="C3226" s="15" t="s">
        <v>995</v>
      </c>
      <c r="D3226" s="21">
        <v>923269412</v>
      </c>
      <c r="E3226" s="17" t="s">
        <v>619</v>
      </c>
      <c r="F3226" s="22">
        <v>0</v>
      </c>
      <c r="G3226" s="17">
        <v>345</v>
      </c>
      <c r="H3226" s="26" t="str">
        <f>VLOOKUP(D3226,[1]Hoja1!$B$2:$C$3800,2,0)</f>
        <v>esesusacon@yahoo.es</v>
      </c>
    </row>
    <row r="3227" spans="2:8" x14ac:dyDescent="0.25">
      <c r="B3227" s="23" t="s">
        <v>994</v>
      </c>
      <c r="C3227" s="7" t="s">
        <v>995</v>
      </c>
      <c r="D3227" s="13">
        <v>923269414</v>
      </c>
      <c r="E3227" s="9" t="s">
        <v>2055</v>
      </c>
      <c r="F3227" s="14">
        <v>0</v>
      </c>
      <c r="G3227" s="9">
        <v>9791</v>
      </c>
      <c r="H3227" s="24" t="str">
        <f>VLOOKUP(D3227,[1]Hoja1!$B$2:$C$3800,2,0)</f>
        <v>contpijaosepsi@hotmail.com</v>
      </c>
    </row>
    <row r="3228" spans="2:8" x14ac:dyDescent="0.25">
      <c r="B3228" s="25" t="s">
        <v>994</v>
      </c>
      <c r="C3228" s="15" t="s">
        <v>995</v>
      </c>
      <c r="D3228" s="21">
        <v>923269456</v>
      </c>
      <c r="E3228" s="17" t="s">
        <v>2056</v>
      </c>
      <c r="F3228" s="22">
        <v>0</v>
      </c>
      <c r="G3228" s="17">
        <v>431</v>
      </c>
      <c r="H3228" s="26" t="str">
        <f>VLOOKUP(D3228,[1]Hoja1!$B$2:$C$3800,2,0)</f>
        <v>esesancarlos@hotmail.com</v>
      </c>
    </row>
    <row r="3229" spans="2:8" x14ac:dyDescent="0.25">
      <c r="B3229" s="23" t="s">
        <v>994</v>
      </c>
      <c r="C3229" s="7" t="s">
        <v>995</v>
      </c>
      <c r="D3229" s="13">
        <v>923269481</v>
      </c>
      <c r="E3229" s="9" t="s">
        <v>2057</v>
      </c>
      <c r="F3229" s="14">
        <v>0</v>
      </c>
      <c r="G3229" s="9">
        <v>345</v>
      </c>
      <c r="H3229" s="24" t="str">
        <f>VLOOKUP(D3229,[1]Hoja1!$B$2:$C$3800,2,0)</f>
        <v>secretaria@saluddorada.gov.co</v>
      </c>
    </row>
    <row r="3230" spans="2:8" x14ac:dyDescent="0.25">
      <c r="B3230" s="25" t="s">
        <v>994</v>
      </c>
      <c r="C3230" s="15" t="s">
        <v>995</v>
      </c>
      <c r="D3230" s="21">
        <v>923269482</v>
      </c>
      <c r="E3230" s="17" t="s">
        <v>978</v>
      </c>
      <c r="F3230" s="22">
        <v>0</v>
      </c>
      <c r="G3230" s="17">
        <v>11740</v>
      </c>
      <c r="H3230" s="26" t="str">
        <f>VLOOKUP(D3230,[1]Hoja1!$B$2:$C$3800,2,0)</f>
        <v>contabilidadhuc@gmail.com</v>
      </c>
    </row>
    <row r="3231" spans="2:8" x14ac:dyDescent="0.25">
      <c r="B3231" s="23" t="s">
        <v>994</v>
      </c>
      <c r="C3231" s="7" t="s">
        <v>995</v>
      </c>
      <c r="D3231" s="13">
        <v>923269487</v>
      </c>
      <c r="E3231" s="9" t="s">
        <v>620</v>
      </c>
      <c r="F3231" s="14">
        <v>0</v>
      </c>
      <c r="G3231" s="9">
        <v>345</v>
      </c>
      <c r="H3231" s="24" t="str">
        <f>VLOOKUP(D3231,[1]Hoja1!$B$2:$C$3800,2,0)</f>
        <v>esesanjoaquin@gmail.com</v>
      </c>
    </row>
    <row r="3232" spans="2:8" x14ac:dyDescent="0.25">
      <c r="B3232" s="25" t="s">
        <v>994</v>
      </c>
      <c r="C3232" s="15" t="s">
        <v>995</v>
      </c>
      <c r="D3232" s="21">
        <v>923269598</v>
      </c>
      <c r="E3232" s="17" t="s">
        <v>621</v>
      </c>
      <c r="F3232" s="22">
        <v>0</v>
      </c>
      <c r="G3232" s="17">
        <v>24013</v>
      </c>
      <c r="H3232" s="26" t="str">
        <f>VLOOKUP(D3232,[1]Hoja1!$B$2:$C$3800,2,0)</f>
        <v>manexkaepsi@edatel.net.co</v>
      </c>
    </row>
    <row r="3233" spans="2:8" x14ac:dyDescent="0.25">
      <c r="B3233" s="23" t="s">
        <v>994</v>
      </c>
      <c r="C3233" s="7" t="s">
        <v>995</v>
      </c>
      <c r="D3233" s="13">
        <v>923269600</v>
      </c>
      <c r="E3233" s="9" t="s">
        <v>2058</v>
      </c>
      <c r="F3233" s="14">
        <v>0</v>
      </c>
      <c r="G3233" s="9">
        <v>345</v>
      </c>
      <c r="H3233" s="24" t="str">
        <f>VLOOKUP(D3233,[1]Hoja1!$B$2:$C$3800,2,0)</f>
        <v>esesanisidro767@hotmail.com</v>
      </c>
    </row>
    <row r="3234" spans="2:8" x14ac:dyDescent="0.25">
      <c r="B3234" s="25" t="s">
        <v>994</v>
      </c>
      <c r="C3234" s="15" t="s">
        <v>995</v>
      </c>
      <c r="D3234" s="21">
        <v>923269601</v>
      </c>
      <c r="E3234" s="17" t="s">
        <v>2059</v>
      </c>
      <c r="F3234" s="22">
        <v>0</v>
      </c>
      <c r="G3234" s="17">
        <v>5088</v>
      </c>
      <c r="H3234" s="26" t="str">
        <f>VLOOKUP(D3234,[1]Hoja1!$B$2:$C$3800,2,0)</f>
        <v>pastosaludese@pastosaludese.gov.co</v>
      </c>
    </row>
    <row r="3235" spans="2:8" x14ac:dyDescent="0.25">
      <c r="B3235" s="23" t="s">
        <v>994</v>
      </c>
      <c r="C3235" s="7" t="s">
        <v>995</v>
      </c>
      <c r="D3235" s="13">
        <v>923269809</v>
      </c>
      <c r="E3235" s="9" t="s">
        <v>622</v>
      </c>
      <c r="F3235" s="14">
        <v>0</v>
      </c>
      <c r="G3235" s="9">
        <v>345</v>
      </c>
      <c r="H3235" s="24" t="str">
        <f>VLOOKUP(D3235,[1]Hoja1!$B$2:$C$3800,2,0)</f>
        <v>gerencia-hospitalsanantonio@hotmail.com</v>
      </c>
    </row>
    <row r="3236" spans="2:8" x14ac:dyDescent="0.25">
      <c r="B3236" s="25" t="s">
        <v>994</v>
      </c>
      <c r="C3236" s="15" t="s">
        <v>995</v>
      </c>
      <c r="D3236" s="21">
        <v>923269812</v>
      </c>
      <c r="E3236" s="17" t="s">
        <v>2060</v>
      </c>
      <c r="F3236" s="22">
        <v>0</v>
      </c>
      <c r="G3236" s="17">
        <v>345</v>
      </c>
      <c r="H3236" s="26" t="str">
        <f>VLOOKUP(D3236,[1]Hoja1!$B$2:$C$3800,2,0)</f>
        <v>hospitalhabacuc@yahoo.es</v>
      </c>
    </row>
    <row r="3237" spans="2:8" x14ac:dyDescent="0.25">
      <c r="B3237" s="23" t="s">
        <v>994</v>
      </c>
      <c r="C3237" s="7" t="s">
        <v>995</v>
      </c>
      <c r="D3237" s="13">
        <v>923269814</v>
      </c>
      <c r="E3237" s="9" t="s">
        <v>623</v>
      </c>
      <c r="F3237" s="14">
        <v>0</v>
      </c>
      <c r="G3237" s="9">
        <v>345</v>
      </c>
      <c r="H3237" s="24" t="str">
        <f>VLOOKUP(D3237,[1]Hoja1!$B$2:$C$3800,2,0)</f>
        <v>cuadrosrodrigueznayi@yahoo.es</v>
      </c>
    </row>
    <row r="3238" spans="2:8" x14ac:dyDescent="0.25">
      <c r="B3238" s="25" t="s">
        <v>994</v>
      </c>
      <c r="C3238" s="15" t="s">
        <v>995</v>
      </c>
      <c r="D3238" s="21">
        <v>923269825</v>
      </c>
      <c r="E3238" s="17" t="s">
        <v>2061</v>
      </c>
      <c r="F3238" s="22">
        <v>0</v>
      </c>
      <c r="G3238" s="17">
        <v>345</v>
      </c>
      <c r="H3238" s="26" t="str">
        <f>VLOOKUP(D3238,[1]Hoja1!$B$2:$C$3800,2,0)</f>
        <v>eseyacuanquer@hotmail.com</v>
      </c>
    </row>
    <row r="3239" spans="2:8" x14ac:dyDescent="0.25">
      <c r="B3239" s="23" t="s">
        <v>994</v>
      </c>
      <c r="C3239" s="7" t="s">
        <v>995</v>
      </c>
      <c r="D3239" s="13">
        <v>923269826</v>
      </c>
      <c r="E3239" s="9" t="s">
        <v>2062</v>
      </c>
      <c r="F3239" s="14">
        <v>0</v>
      </c>
      <c r="G3239" s="9">
        <v>345</v>
      </c>
      <c r="H3239" s="24" t="str">
        <f>VLOOKUP(D3239,[1]Hoja1!$B$2:$C$3800,2,0)</f>
        <v>gloria_pipo1@hotmail.com</v>
      </c>
    </row>
    <row r="3240" spans="2:8" x14ac:dyDescent="0.25">
      <c r="B3240" s="25" t="s">
        <v>994</v>
      </c>
      <c r="C3240" s="15" t="s">
        <v>995</v>
      </c>
      <c r="D3240" s="21">
        <v>923270073</v>
      </c>
      <c r="E3240" s="17" t="s">
        <v>624</v>
      </c>
      <c r="F3240" s="22">
        <v>0</v>
      </c>
      <c r="G3240" s="17">
        <v>345</v>
      </c>
      <c r="H3240" s="26" t="str">
        <f>VLOOKUP(D3240,[1]Hoja1!$B$2:$C$3800,2,0)</f>
        <v>institutosaludpalmar@yahoo.com</v>
      </c>
    </row>
    <row r="3241" spans="2:8" x14ac:dyDescent="0.25">
      <c r="B3241" s="23" t="s">
        <v>994</v>
      </c>
      <c r="C3241" s="7" t="s">
        <v>995</v>
      </c>
      <c r="D3241" s="13">
        <v>923270075</v>
      </c>
      <c r="E3241" s="9" t="s">
        <v>981</v>
      </c>
      <c r="F3241" s="14">
        <v>0</v>
      </c>
      <c r="G3241" s="9">
        <v>345</v>
      </c>
      <c r="H3241" s="24" t="str">
        <f>VLOOKUP(D3241,[1]Hoja1!$B$2:$C$3800,2,0)</f>
        <v>saludcartagoese@yahoo.es</v>
      </c>
    </row>
    <row r="3242" spans="2:8" x14ac:dyDescent="0.25">
      <c r="B3242" s="25" t="s">
        <v>994</v>
      </c>
      <c r="C3242" s="15" t="s">
        <v>995</v>
      </c>
      <c r="D3242" s="21">
        <v>923270078</v>
      </c>
      <c r="E3242" s="17" t="s">
        <v>2063</v>
      </c>
      <c r="F3242" s="22">
        <v>0</v>
      </c>
      <c r="G3242" s="17">
        <v>345</v>
      </c>
      <c r="H3242" s="26" t="str">
        <f>VLOOKUP(D3242,[1]Hoja1!$B$2:$C$3800,2,0)</f>
        <v>yeilyyuraimam@yahoo.com</v>
      </c>
    </row>
    <row r="3243" spans="2:8" x14ac:dyDescent="0.25">
      <c r="B3243" s="23" t="s">
        <v>994</v>
      </c>
      <c r="C3243" s="7" t="s">
        <v>995</v>
      </c>
      <c r="D3243" s="13">
        <v>923270083</v>
      </c>
      <c r="E3243" s="9" t="s">
        <v>625</v>
      </c>
      <c r="F3243" s="14">
        <v>0</v>
      </c>
      <c r="G3243" s="9">
        <v>345</v>
      </c>
      <c r="H3243" s="24" t="str">
        <f>VLOOKUP(D3243,[1]Hoja1!$B$2:$C$3800,2,0)</f>
        <v>esehatillodeloba@hotmail.com</v>
      </c>
    </row>
    <row r="3244" spans="2:8" x14ac:dyDescent="0.25">
      <c r="B3244" s="25" t="s">
        <v>994</v>
      </c>
      <c r="C3244" s="15" t="s">
        <v>995</v>
      </c>
      <c r="D3244" s="21">
        <v>923270085</v>
      </c>
      <c r="E3244" s="17" t="s">
        <v>2064</v>
      </c>
      <c r="F3244" s="22">
        <v>0</v>
      </c>
      <c r="G3244" s="17">
        <v>357</v>
      </c>
      <c r="H3244" s="26" t="str">
        <f>VLOOKUP(D3244,[1]Hoja1!$B$2:$C$3800,2,0)</f>
        <v>hospitalst@hotmail.com</v>
      </c>
    </row>
    <row r="3245" spans="2:8" x14ac:dyDescent="0.25">
      <c r="B3245" s="23" t="s">
        <v>994</v>
      </c>
      <c r="C3245" s="7" t="s">
        <v>995</v>
      </c>
      <c r="D3245" s="13">
        <v>923270345</v>
      </c>
      <c r="E3245" s="9" t="s">
        <v>777</v>
      </c>
      <c r="F3245" s="14">
        <v>0</v>
      </c>
      <c r="G3245" s="9">
        <v>345</v>
      </c>
      <c r="H3245" s="24" t="str">
        <f>VLOOKUP(D3245,[1]Hoja1!$B$2:$C$3800,2,0)</f>
        <v>lilis.111@hotmail.com</v>
      </c>
    </row>
    <row r="3246" spans="2:8" x14ac:dyDescent="0.25">
      <c r="B3246" s="25" t="s">
        <v>994</v>
      </c>
      <c r="C3246" s="15" t="s">
        <v>995</v>
      </c>
      <c r="D3246" s="21">
        <v>923270346</v>
      </c>
      <c r="E3246" s="17" t="s">
        <v>2065</v>
      </c>
      <c r="F3246" s="22">
        <v>0</v>
      </c>
      <c r="G3246" s="17">
        <v>20705.344000000001</v>
      </c>
      <c r="H3246" s="26" t="str">
        <f>VLOOKUP(D3246,[1]Hoja1!$B$2:$C$3800,2,0)</f>
        <v>alcaldia_guachene@hotmail.com</v>
      </c>
    </row>
    <row r="3247" spans="2:8" x14ac:dyDescent="0.25">
      <c r="B3247" s="23" t="s">
        <v>994</v>
      </c>
      <c r="C3247" s="7" t="s">
        <v>995</v>
      </c>
      <c r="D3247" s="13">
        <v>923270831</v>
      </c>
      <c r="E3247" s="9" t="s">
        <v>2066</v>
      </c>
      <c r="F3247" s="14">
        <v>0</v>
      </c>
      <c r="G3247" s="9">
        <v>1934</v>
      </c>
      <c r="H3247" s="24" t="str">
        <f>VLOOKUP(D3247,[1]Hoja1!$B$2:$C$3800,2,0)</f>
        <v>contabilidad@santagertrudis.gov.co</v>
      </c>
    </row>
    <row r="3248" spans="2:8" x14ac:dyDescent="0.25">
      <c r="B3248" s="25" t="s">
        <v>994</v>
      </c>
      <c r="C3248" s="15" t="s">
        <v>995</v>
      </c>
      <c r="D3248" s="21">
        <v>923270832</v>
      </c>
      <c r="E3248" s="17" t="s">
        <v>626</v>
      </c>
      <c r="F3248" s="22">
        <v>0</v>
      </c>
      <c r="G3248" s="17">
        <v>1053</v>
      </c>
      <c r="H3248" s="26" t="str">
        <f>VLOOKUP(D3248,[1]Hoja1!$B$2:$C$3800,2,0)</f>
        <v>hlapalma@cundinamarca.gov.co</v>
      </c>
    </row>
    <row r="3249" spans="2:8" x14ac:dyDescent="0.25">
      <c r="B3249" s="23" t="s">
        <v>994</v>
      </c>
      <c r="C3249" s="7" t="s">
        <v>995</v>
      </c>
      <c r="D3249" s="13">
        <v>923270833</v>
      </c>
      <c r="E3249" s="9" t="s">
        <v>984</v>
      </c>
      <c r="F3249" s="14">
        <v>0</v>
      </c>
      <c r="G3249" s="9">
        <v>3014</v>
      </c>
      <c r="H3249" s="24" t="str">
        <f>VLOOKUP(D3249,[1]Hoja1!$B$2:$C$3800,2,0)</f>
        <v>julioflorez@hotmail.com</v>
      </c>
    </row>
    <row r="3250" spans="2:8" x14ac:dyDescent="0.25">
      <c r="B3250" s="25" t="s">
        <v>994</v>
      </c>
      <c r="C3250" s="15" t="s">
        <v>995</v>
      </c>
      <c r="D3250" s="21">
        <v>923270834</v>
      </c>
      <c r="E3250" s="17" t="s">
        <v>2067</v>
      </c>
      <c r="F3250" s="22">
        <v>0</v>
      </c>
      <c r="G3250" s="17">
        <v>345</v>
      </c>
      <c r="H3250" s="26" t="str">
        <f>VLOOKUP(D3250,[1]Hoja1!$B$2:$C$3800,2,0)</f>
        <v>edithbayona_contadora@hotmail.com</v>
      </c>
    </row>
    <row r="3251" spans="2:8" x14ac:dyDescent="0.25">
      <c r="B3251" s="23" t="s">
        <v>994</v>
      </c>
      <c r="C3251" s="7" t="s">
        <v>995</v>
      </c>
      <c r="D3251" s="13">
        <v>923270835</v>
      </c>
      <c r="E3251" s="9" t="s">
        <v>627</v>
      </c>
      <c r="F3251" s="14">
        <v>0</v>
      </c>
      <c r="G3251" s="9">
        <v>921</v>
      </c>
      <c r="H3251" s="24" t="str">
        <f>VLOOKUP(D3251,[1]Hoja1!$B$2:$C$3800,2,0)</f>
        <v>info@hospitalsanrafaelgov.com</v>
      </c>
    </row>
    <row r="3252" spans="2:8" x14ac:dyDescent="0.25">
      <c r="B3252" s="25" t="s">
        <v>994</v>
      </c>
      <c r="C3252" s="15" t="s">
        <v>995</v>
      </c>
      <c r="D3252" s="21">
        <v>923270837</v>
      </c>
      <c r="E3252" s="17" t="s">
        <v>2068</v>
      </c>
      <c r="F3252" s="22">
        <v>0</v>
      </c>
      <c r="G3252" s="17">
        <v>345</v>
      </c>
      <c r="H3252" s="26" t="str">
        <f>VLOOKUP(D3252,[1]Hoja1!$B$2:$C$3800,2,0)</f>
        <v>esealban@yahoo.es</v>
      </c>
    </row>
    <row r="3253" spans="2:8" x14ac:dyDescent="0.25">
      <c r="B3253" s="23" t="s">
        <v>994</v>
      </c>
      <c r="C3253" s="7" t="s">
        <v>995</v>
      </c>
      <c r="D3253" s="13">
        <v>923270838</v>
      </c>
      <c r="E3253" s="9" t="s">
        <v>2069</v>
      </c>
      <c r="F3253" s="14">
        <v>0</v>
      </c>
      <c r="G3253" s="9">
        <v>345</v>
      </c>
      <c r="H3253" s="24" t="str">
        <f>VLOOKUP(D3253,[1]Hoja1!$B$2:$C$3800,2,0)</f>
        <v>esegualmatan@hotmail.com</v>
      </c>
    </row>
    <row r="3254" spans="2:8" x14ac:dyDescent="0.25">
      <c r="B3254" s="25" t="s">
        <v>994</v>
      </c>
      <c r="C3254" s="15" t="s">
        <v>995</v>
      </c>
      <c r="D3254" s="21">
        <v>923270839</v>
      </c>
      <c r="E3254" s="17" t="s">
        <v>2070</v>
      </c>
      <c r="F3254" s="22">
        <v>0</v>
      </c>
      <c r="G3254" s="17">
        <v>345</v>
      </c>
      <c r="H3254" s="26" t="str">
        <f>VLOOKUP(D3254,[1]Hoja1!$B$2:$C$3800,2,0)</f>
        <v>jaime7212@hotmail.com</v>
      </c>
    </row>
    <row r="3255" spans="2:8" x14ac:dyDescent="0.25">
      <c r="B3255" s="23" t="s">
        <v>994</v>
      </c>
      <c r="C3255" s="7" t="s">
        <v>995</v>
      </c>
      <c r="D3255" s="13">
        <v>923270840</v>
      </c>
      <c r="E3255" s="9" t="s">
        <v>2071</v>
      </c>
      <c r="F3255" s="14">
        <v>0</v>
      </c>
      <c r="G3255" s="9">
        <v>345</v>
      </c>
      <c r="H3255" s="24" t="str">
        <f>VLOOKUP(D3255,[1]Hoja1!$B$2:$C$3800,2,0)</f>
        <v>gonzalojd08@hotmail.com</v>
      </c>
    </row>
    <row r="3256" spans="2:8" x14ac:dyDescent="0.25">
      <c r="B3256" s="25" t="s">
        <v>994</v>
      </c>
      <c r="C3256" s="15" t="s">
        <v>995</v>
      </c>
      <c r="D3256" s="21">
        <v>923270842</v>
      </c>
      <c r="E3256" s="17" t="s">
        <v>628</v>
      </c>
      <c r="F3256" s="22">
        <v>0</v>
      </c>
      <c r="G3256" s="17">
        <v>753</v>
      </c>
      <c r="H3256" s="26" t="str">
        <f>VLOOKUP(D3256,[1]Hoja1!$B$2:$C$3800,2,0)</f>
        <v>hdtpsalgar@hotmail.com</v>
      </c>
    </row>
    <row r="3257" spans="2:8" x14ac:dyDescent="0.25">
      <c r="B3257" s="23" t="s">
        <v>994</v>
      </c>
      <c r="C3257" s="7" t="s">
        <v>995</v>
      </c>
      <c r="D3257" s="13">
        <v>923270843</v>
      </c>
      <c r="E3257" s="9" t="s">
        <v>2072</v>
      </c>
      <c r="F3257" s="14">
        <v>0</v>
      </c>
      <c r="G3257" s="9">
        <v>345</v>
      </c>
      <c r="H3257" s="24" t="str">
        <f>VLOOKUP(D3257,[1]Hoja1!$B$2:$C$3800,2,0)</f>
        <v>jenithsa82@yahoo.es</v>
      </c>
    </row>
    <row r="3258" spans="2:8" x14ac:dyDescent="0.25">
      <c r="B3258" s="25" t="s">
        <v>994</v>
      </c>
      <c r="C3258" s="15" t="s">
        <v>995</v>
      </c>
      <c r="D3258" s="21">
        <v>923270889</v>
      </c>
      <c r="E3258" s="17" t="s">
        <v>982</v>
      </c>
      <c r="F3258" s="22">
        <v>0</v>
      </c>
      <c r="G3258" s="17">
        <v>370</v>
      </c>
      <c r="H3258" s="26" t="str">
        <f>VLOOKUP(D3258,[1]Hoja1!$B$2:$C$3800,2,0)</f>
        <v>bautistaese@gmail.com</v>
      </c>
    </row>
    <row r="3259" spans="2:8" x14ac:dyDescent="0.25">
      <c r="B3259" s="23" t="s">
        <v>994</v>
      </c>
      <c r="C3259" s="7" t="s">
        <v>995</v>
      </c>
      <c r="D3259" s="13">
        <v>923270890</v>
      </c>
      <c r="E3259" s="9" t="s">
        <v>2073</v>
      </c>
      <c r="F3259" s="14">
        <v>0</v>
      </c>
      <c r="G3259" s="9">
        <v>345</v>
      </c>
      <c r="H3259" s="24" t="str">
        <f>VLOOKUP(D3259,[1]Hoja1!$B$2:$C$3800,2,0)</f>
        <v>esecayetanomariaderojas@hotmail.com</v>
      </c>
    </row>
    <row r="3260" spans="2:8" x14ac:dyDescent="0.25">
      <c r="B3260" s="25" t="s">
        <v>994</v>
      </c>
      <c r="C3260" s="15" t="s">
        <v>995</v>
      </c>
      <c r="D3260" s="21">
        <v>923270892</v>
      </c>
      <c r="E3260" s="17" t="s">
        <v>629</v>
      </c>
      <c r="F3260" s="22">
        <v>0</v>
      </c>
      <c r="G3260" s="17">
        <v>345</v>
      </c>
      <c r="H3260" s="26" t="str">
        <f>VLOOKUP(D3260,[1]Hoja1!$B$2:$C$3800,2,0)</f>
        <v>jase117350@hotmail.com</v>
      </c>
    </row>
    <row r="3261" spans="2:8" x14ac:dyDescent="0.25">
      <c r="B3261" s="23" t="s">
        <v>994</v>
      </c>
      <c r="C3261" s="7" t="s">
        <v>995</v>
      </c>
      <c r="D3261" s="13">
        <v>923270893</v>
      </c>
      <c r="E3261" s="9" t="s">
        <v>2074</v>
      </c>
      <c r="F3261" s="14">
        <v>0</v>
      </c>
      <c r="G3261" s="9">
        <v>638</v>
      </c>
      <c r="H3261" s="24" t="str">
        <f>VLOOKUP(D3261,[1]Hoja1!$B$2:$C$3800,2,0)</f>
        <v>hospitalricaurte@gmail.com</v>
      </c>
    </row>
    <row r="3262" spans="2:8" x14ac:dyDescent="0.25">
      <c r="B3262" s="25" t="s">
        <v>994</v>
      </c>
      <c r="C3262" s="15" t="s">
        <v>995</v>
      </c>
      <c r="D3262" s="21">
        <v>923270894</v>
      </c>
      <c r="E3262" s="17" t="s">
        <v>630</v>
      </c>
      <c r="F3262" s="22">
        <v>0</v>
      </c>
      <c r="G3262" s="17">
        <v>345</v>
      </c>
      <c r="H3262" s="26" t="str">
        <f>VLOOKUP(D3262,[1]Hoja1!$B$2:$C$3800,2,0)</f>
        <v>esesanbernardo@hotmail.com</v>
      </c>
    </row>
    <row r="3263" spans="2:8" x14ac:dyDescent="0.25">
      <c r="B3263" s="23" t="s">
        <v>994</v>
      </c>
      <c r="C3263" s="7" t="s">
        <v>995</v>
      </c>
      <c r="D3263" s="13">
        <v>923270895</v>
      </c>
      <c r="E3263" s="9" t="s">
        <v>631</v>
      </c>
      <c r="F3263" s="14">
        <v>0</v>
      </c>
      <c r="G3263" s="9">
        <v>345</v>
      </c>
      <c r="H3263" s="24" t="str">
        <f>VLOOKUP(D3263,[1]Hoja1!$B$2:$C$3800,2,0)</f>
        <v>nanciconta@hotmail.com</v>
      </c>
    </row>
    <row r="3264" spans="2:8" x14ac:dyDescent="0.25">
      <c r="B3264" s="25" t="s">
        <v>994</v>
      </c>
      <c r="C3264" s="15" t="s">
        <v>995</v>
      </c>
      <c r="D3264" s="21">
        <v>923270896</v>
      </c>
      <c r="E3264" s="17" t="s">
        <v>2075</v>
      </c>
      <c r="F3264" s="22">
        <v>0</v>
      </c>
      <c r="G3264" s="17">
        <v>1696</v>
      </c>
      <c r="H3264" s="26" t="str">
        <f>VLOOKUP(D3264,[1]Hoja1!$B$2:$C$3800,2,0)</f>
        <v>hnemocon@gmail.gov.co</v>
      </c>
    </row>
    <row r="3265" spans="2:8" x14ac:dyDescent="0.25">
      <c r="B3265" s="23" t="s">
        <v>994</v>
      </c>
      <c r="C3265" s="7" t="s">
        <v>995</v>
      </c>
      <c r="D3265" s="13">
        <v>923270897</v>
      </c>
      <c r="E3265" s="9" t="s">
        <v>2076</v>
      </c>
      <c r="F3265" s="14">
        <v>0</v>
      </c>
      <c r="G3265" s="9">
        <v>345</v>
      </c>
      <c r="H3265" s="24" t="str">
        <f>VLOOKUP(D3265,[1]Hoja1!$B$2:$C$3800,2,0)</f>
        <v>danielalejandroguerrero@yahoo.es</v>
      </c>
    </row>
    <row r="3266" spans="2:8" x14ac:dyDescent="0.25">
      <c r="B3266" s="25" t="s">
        <v>994</v>
      </c>
      <c r="C3266" s="15" t="s">
        <v>995</v>
      </c>
      <c r="D3266" s="21">
        <v>923270904</v>
      </c>
      <c r="E3266" s="17" t="s">
        <v>2077</v>
      </c>
      <c r="F3266" s="22">
        <v>0</v>
      </c>
      <c r="G3266" s="17">
        <v>1261</v>
      </c>
      <c r="H3266" s="26" t="str">
        <f>VLOOKUP(D3266,[1]Hoja1!$B$2:$C$3800,2,0)</f>
        <v>hfomeque@hotmail.com</v>
      </c>
    </row>
    <row r="3267" spans="2:8" x14ac:dyDescent="0.25">
      <c r="B3267" s="23" t="s">
        <v>994</v>
      </c>
      <c r="C3267" s="7" t="s">
        <v>995</v>
      </c>
      <c r="D3267" s="13">
        <v>923270905</v>
      </c>
      <c r="E3267" s="9" t="s">
        <v>632</v>
      </c>
      <c r="F3267" s="14">
        <v>0</v>
      </c>
      <c r="G3267" s="9">
        <v>345</v>
      </c>
      <c r="H3267" s="24" t="str">
        <f>VLOOKUP(D3267,[1]Hoja1!$B$2:$C$3800,2,0)</f>
        <v>jescor68@hotmail.com</v>
      </c>
    </row>
    <row r="3268" spans="2:8" x14ac:dyDescent="0.25">
      <c r="B3268" s="25" t="s">
        <v>994</v>
      </c>
      <c r="C3268" s="15" t="s">
        <v>995</v>
      </c>
      <c r="D3268" s="21">
        <v>923270906</v>
      </c>
      <c r="E3268" s="17" t="s">
        <v>2078</v>
      </c>
      <c r="F3268" s="22">
        <v>0</v>
      </c>
      <c r="G3268" s="17">
        <v>979</v>
      </c>
      <c r="H3268" s="26" t="str">
        <f>VLOOKUP(D3268,[1]Hoja1!$B$2:$C$3800,2,0)</f>
        <v>procontador@gmail.com</v>
      </c>
    </row>
    <row r="3269" spans="2:8" x14ac:dyDescent="0.25">
      <c r="B3269" s="23" t="s">
        <v>994</v>
      </c>
      <c r="C3269" s="7" t="s">
        <v>995</v>
      </c>
      <c r="D3269" s="13">
        <v>923270907</v>
      </c>
      <c r="E3269" s="9" t="s">
        <v>2079</v>
      </c>
      <c r="F3269" s="14">
        <v>0</v>
      </c>
      <c r="G3269" s="9">
        <v>345</v>
      </c>
      <c r="H3269" s="24" t="str">
        <f>VLOOKUP(D3269,[1]Hoja1!$B$2:$C$3800,2,0)</f>
        <v>hensalote@hotmail.com</v>
      </c>
    </row>
    <row r="3270" spans="2:8" x14ac:dyDescent="0.25">
      <c r="B3270" s="25" t="s">
        <v>994</v>
      </c>
      <c r="C3270" s="15" t="s">
        <v>995</v>
      </c>
      <c r="D3270" s="21">
        <v>923270908</v>
      </c>
      <c r="E3270" s="17" t="s">
        <v>2080</v>
      </c>
      <c r="F3270" s="22">
        <v>0</v>
      </c>
      <c r="G3270" s="17">
        <v>349</v>
      </c>
      <c r="H3270" s="26" t="str">
        <f>VLOOKUP(D3270,[1]Hoja1!$B$2:$C$3800,2,0)</f>
        <v>amparopbe@hotmail.com</v>
      </c>
    </row>
    <row r="3271" spans="2:8" x14ac:dyDescent="0.25">
      <c r="B3271" s="23" t="s">
        <v>994</v>
      </c>
      <c r="C3271" s="7" t="s">
        <v>995</v>
      </c>
      <c r="D3271" s="13">
        <v>923270909</v>
      </c>
      <c r="E3271" s="9" t="s">
        <v>985</v>
      </c>
      <c r="F3271" s="14">
        <v>0</v>
      </c>
      <c r="G3271" s="9">
        <v>345</v>
      </c>
      <c r="H3271" s="24" t="str">
        <f>VLOOKUP(D3271,[1]Hoja1!$B$2:$C$3800,2,0)</f>
        <v>labuenaesperanzaese@gmail.com</v>
      </c>
    </row>
    <row r="3272" spans="2:8" x14ac:dyDescent="0.25">
      <c r="B3272" s="25" t="s">
        <v>994</v>
      </c>
      <c r="C3272" s="15" t="s">
        <v>995</v>
      </c>
      <c r="D3272" s="21">
        <v>923270910</v>
      </c>
      <c r="E3272" s="17" t="s">
        <v>2081</v>
      </c>
      <c r="F3272" s="22">
        <v>0</v>
      </c>
      <c r="G3272" s="17">
        <v>569</v>
      </c>
      <c r="H3272" s="26" t="str">
        <f>VLOOKUP(D3272,[1]Hoja1!$B$2:$C$3800,2,0)</f>
        <v>hospitaltabiofinanciera@hotmail.com</v>
      </c>
    </row>
    <row r="3273" spans="2:8" x14ac:dyDescent="0.25">
      <c r="B3273" s="23" t="s">
        <v>994</v>
      </c>
      <c r="C3273" s="7" t="s">
        <v>995</v>
      </c>
      <c r="D3273" s="13">
        <v>923270946</v>
      </c>
      <c r="E3273" s="9" t="s">
        <v>633</v>
      </c>
      <c r="F3273" s="14">
        <v>0</v>
      </c>
      <c r="G3273" s="9">
        <v>1930</v>
      </c>
      <c r="H3273" s="24" t="str">
        <f>VLOOKUP(D3273,[1]Hoja1!$B$2:$C$3800,2,0)</f>
        <v>esesuroccidente@gmail.com</v>
      </c>
    </row>
    <row r="3274" spans="2:8" x14ac:dyDescent="0.25">
      <c r="B3274" s="25" t="s">
        <v>994</v>
      </c>
      <c r="C3274" s="15" t="s">
        <v>995</v>
      </c>
      <c r="D3274" s="21">
        <v>923270948</v>
      </c>
      <c r="E3274" s="17" t="s">
        <v>2082</v>
      </c>
      <c r="F3274" s="22">
        <v>0</v>
      </c>
      <c r="G3274" s="17">
        <v>345</v>
      </c>
      <c r="H3274" s="26" t="str">
        <f>VLOOKUP(D3274,[1]Hoja1!$B$2:$C$3800,2,0)</f>
        <v>esecentrodesaludtrc@gmail.com</v>
      </c>
    </row>
    <row r="3275" spans="2:8" x14ac:dyDescent="0.25">
      <c r="B3275" s="23" t="s">
        <v>994</v>
      </c>
      <c r="C3275" s="7" t="s">
        <v>995</v>
      </c>
      <c r="D3275" s="13">
        <v>923270949</v>
      </c>
      <c r="E3275" s="9" t="s">
        <v>2083</v>
      </c>
      <c r="F3275" s="14">
        <v>0</v>
      </c>
      <c r="G3275" s="9">
        <v>3081</v>
      </c>
      <c r="H3275" s="24" t="str">
        <f>VLOOKUP(D3275,[1]Hoja1!$B$2:$C$3800,2,0)</f>
        <v>edmuor0526@gmail.com</v>
      </c>
    </row>
    <row r="3276" spans="2:8" x14ac:dyDescent="0.25">
      <c r="B3276" s="25" t="s">
        <v>994</v>
      </c>
      <c r="C3276" s="15" t="s">
        <v>995</v>
      </c>
      <c r="D3276" s="21">
        <v>923270950</v>
      </c>
      <c r="E3276" s="17" t="s">
        <v>2084</v>
      </c>
      <c r="F3276" s="22">
        <v>0</v>
      </c>
      <c r="G3276" s="17">
        <v>800</v>
      </c>
      <c r="H3276" s="26" t="str">
        <f>VLOOKUP(D3276,[1]Hoja1!$B$2:$C$3800,2,0)</f>
        <v>esenorte1@gmail.com</v>
      </c>
    </row>
    <row r="3277" spans="2:8" x14ac:dyDescent="0.25">
      <c r="B3277" s="23" t="s">
        <v>994</v>
      </c>
      <c r="C3277" s="7" t="s">
        <v>995</v>
      </c>
      <c r="D3277" s="13">
        <v>923270951</v>
      </c>
      <c r="E3277" s="9" t="s">
        <v>2085</v>
      </c>
      <c r="F3277" s="14">
        <v>0</v>
      </c>
      <c r="G3277" s="9">
        <v>494</v>
      </c>
      <c r="H3277" s="24" t="str">
        <f>VLOOKUP(D3277,[1]Hoja1!$B$2:$C$3800,2,0)</f>
        <v>admon@esecentro2.gov.co</v>
      </c>
    </row>
    <row r="3278" spans="2:8" x14ac:dyDescent="0.25">
      <c r="B3278" s="25" t="s">
        <v>994</v>
      </c>
      <c r="C3278" s="15" t="s">
        <v>995</v>
      </c>
      <c r="D3278" s="21">
        <v>923270952</v>
      </c>
      <c r="E3278" s="17" t="s">
        <v>2086</v>
      </c>
      <c r="F3278" s="22">
        <v>0</v>
      </c>
      <c r="G3278" s="17">
        <v>345</v>
      </c>
      <c r="H3278" s="26" t="str">
        <f>VLOOKUP(D3278,[1]Hoja1!$B$2:$C$3800,2,0)</f>
        <v>esecensaludchachagui@gmail.com</v>
      </c>
    </row>
    <row r="3279" spans="2:8" x14ac:dyDescent="0.25">
      <c r="B3279" s="23" t="s">
        <v>994</v>
      </c>
      <c r="C3279" s="7" t="s">
        <v>995</v>
      </c>
      <c r="D3279" s="13">
        <v>923270953</v>
      </c>
      <c r="E3279" s="9" t="s">
        <v>2087</v>
      </c>
      <c r="F3279" s="14">
        <v>0</v>
      </c>
      <c r="G3279" s="9">
        <v>735</v>
      </c>
      <c r="H3279" s="24" t="str">
        <f>VLOOKUP(D3279,[1]Hoja1!$B$2:$C$3800,2,0)</f>
        <v>helcolegio@yahoo.es</v>
      </c>
    </row>
    <row r="3280" spans="2:8" x14ac:dyDescent="0.25">
      <c r="B3280" s="25" t="s">
        <v>994</v>
      </c>
      <c r="C3280" s="15" t="s">
        <v>995</v>
      </c>
      <c r="D3280" s="21">
        <v>923270977</v>
      </c>
      <c r="E3280" s="17" t="s">
        <v>2088</v>
      </c>
      <c r="F3280" s="22">
        <v>0</v>
      </c>
      <c r="G3280" s="17">
        <v>1428</v>
      </c>
      <c r="H3280" s="26" t="str">
        <f>VLOOKUP(D3280,[1]Hoja1!$B$2:$C$3800,2,0)</f>
        <v>ese_oriente@hotmail.com</v>
      </c>
    </row>
    <row r="3281" spans="2:8" x14ac:dyDescent="0.25">
      <c r="B3281" s="23" t="s">
        <v>994</v>
      </c>
      <c r="C3281" s="7" t="s">
        <v>995</v>
      </c>
      <c r="D3281" s="13">
        <v>923270978</v>
      </c>
      <c r="E3281" s="9" t="s">
        <v>2089</v>
      </c>
      <c r="F3281" s="14">
        <v>0</v>
      </c>
      <c r="G3281" s="9">
        <v>1092</v>
      </c>
      <c r="H3281" s="24" t="str">
        <f>VLOOKUP(D3281,[1]Hoja1!$B$2:$C$3800,2,0)</f>
        <v>diegoec.ssdc@gmail.com</v>
      </c>
    </row>
    <row r="3282" spans="2:8" x14ac:dyDescent="0.25">
      <c r="B3282" s="25" t="s">
        <v>994</v>
      </c>
      <c r="C3282" s="15" t="s">
        <v>995</v>
      </c>
      <c r="D3282" s="21">
        <v>923270979</v>
      </c>
      <c r="E3282" s="17" t="s">
        <v>634</v>
      </c>
      <c r="F3282" s="22">
        <v>0</v>
      </c>
      <c r="G3282" s="17">
        <v>1051</v>
      </c>
      <c r="H3282" s="26" t="str">
        <f>VLOOKUP(D3282,[1]Hoja1!$B$2:$C$3800,2,0)</f>
        <v>bladimirgutierrez66@hotmail.com</v>
      </c>
    </row>
    <row r="3283" spans="2:8" x14ac:dyDescent="0.25">
      <c r="B3283" s="23" t="s">
        <v>994</v>
      </c>
      <c r="C3283" s="7" t="s">
        <v>995</v>
      </c>
      <c r="D3283" s="13">
        <v>923270980</v>
      </c>
      <c r="E3283" s="9" t="s">
        <v>2090</v>
      </c>
      <c r="F3283" s="14">
        <v>0</v>
      </c>
      <c r="G3283" s="9">
        <v>620</v>
      </c>
      <c r="H3283" s="24" t="str">
        <f>VLOOKUP(D3283,[1]Hoja1!$B$2:$C$3800,2,0)</f>
        <v>lavegasuroriente@hotmail.com</v>
      </c>
    </row>
    <row r="3284" spans="2:8" x14ac:dyDescent="0.25">
      <c r="B3284" s="25" t="s">
        <v>994</v>
      </c>
      <c r="C3284" s="15" t="s">
        <v>995</v>
      </c>
      <c r="D3284" s="21">
        <v>923270981</v>
      </c>
      <c r="E3284" s="17" t="s">
        <v>635</v>
      </c>
      <c r="F3284" s="22">
        <v>0</v>
      </c>
      <c r="G3284" s="17">
        <v>1582</v>
      </c>
      <c r="H3284" s="26" t="str">
        <f>VLOOKUP(D3284,[1]Hoja1!$B$2:$C$3800,2,0)</f>
        <v>hmadrid@cundinamarca.gov.co</v>
      </c>
    </row>
    <row r="3285" spans="2:8" x14ac:dyDescent="0.25">
      <c r="B3285" s="23" t="s">
        <v>994</v>
      </c>
      <c r="C3285" s="7" t="s">
        <v>995</v>
      </c>
      <c r="D3285" s="13">
        <v>923270982</v>
      </c>
      <c r="E3285" s="9" t="s">
        <v>636</v>
      </c>
      <c r="F3285" s="14">
        <v>0</v>
      </c>
      <c r="G3285" s="9">
        <v>1539</v>
      </c>
      <c r="H3285" s="24" t="str">
        <f>VLOOKUP(D3285,[1]Hoja1!$B$2:$C$3800,2,0)</f>
        <v>harbelaez@cundinamarca.gov.vo</v>
      </c>
    </row>
    <row r="3286" spans="2:8" x14ac:dyDescent="0.25">
      <c r="B3286" s="25" t="s">
        <v>994</v>
      </c>
      <c r="C3286" s="15" t="s">
        <v>995</v>
      </c>
      <c r="D3286" s="21">
        <v>923271007</v>
      </c>
      <c r="E3286" s="17" t="s">
        <v>2091</v>
      </c>
      <c r="F3286" s="22">
        <v>0</v>
      </c>
      <c r="G3286" s="17">
        <v>345</v>
      </c>
      <c r="H3286" s="26" t="str">
        <f>VLOOKUP(D3286,[1]Hoja1!$B$2:$C$3800,2,0)</f>
        <v>andjogape@hotmail.com</v>
      </c>
    </row>
    <row r="3287" spans="2:8" x14ac:dyDescent="0.25">
      <c r="B3287" s="23" t="s">
        <v>994</v>
      </c>
      <c r="C3287" s="7" t="s">
        <v>995</v>
      </c>
      <c r="D3287" s="13">
        <v>923271008</v>
      </c>
      <c r="E3287" s="9" t="s">
        <v>2092</v>
      </c>
      <c r="F3287" s="14">
        <v>0</v>
      </c>
      <c r="G3287" s="9">
        <v>345</v>
      </c>
      <c r="H3287" s="24" t="str">
        <f>VLOOKUP(D3287,[1]Hoja1!$B$2:$C$3800,2,0)</f>
        <v>hospitalviani@hotmail.com</v>
      </c>
    </row>
    <row r="3288" spans="2:8" x14ac:dyDescent="0.25">
      <c r="B3288" s="25" t="s">
        <v>994</v>
      </c>
      <c r="C3288" s="15" t="s">
        <v>995</v>
      </c>
      <c r="D3288" s="21">
        <v>923271018</v>
      </c>
      <c r="E3288" s="17" t="s">
        <v>2093</v>
      </c>
      <c r="F3288" s="22">
        <v>0</v>
      </c>
      <c r="G3288" s="17">
        <v>861</v>
      </c>
      <c r="H3288" s="26" t="str">
        <f>VLOOKUP(D3288,[1]Hoja1!$B$2:$C$3800,2,0)</f>
        <v>esenorte2@hotmail.com</v>
      </c>
    </row>
    <row r="3289" spans="2:8" x14ac:dyDescent="0.25">
      <c r="B3289" s="23" t="s">
        <v>994</v>
      </c>
      <c r="C3289" s="7" t="s">
        <v>995</v>
      </c>
      <c r="D3289" s="13">
        <v>923271019</v>
      </c>
      <c r="E3289" s="9" t="s">
        <v>2094</v>
      </c>
      <c r="F3289" s="14">
        <v>0</v>
      </c>
      <c r="G3289" s="9">
        <v>417</v>
      </c>
      <c r="H3289" s="24" t="str">
        <f>VLOOKUP(D3289,[1]Hoja1!$B$2:$C$3800,2,0)</f>
        <v>eselosandes@hotmail.com</v>
      </c>
    </row>
    <row r="3290" spans="2:8" x14ac:dyDescent="0.25">
      <c r="B3290" s="25" t="s">
        <v>994</v>
      </c>
      <c r="C3290" s="15" t="s">
        <v>995</v>
      </c>
      <c r="D3290" s="21">
        <v>923271096</v>
      </c>
      <c r="E3290" s="17" t="s">
        <v>637</v>
      </c>
      <c r="F3290" s="22">
        <v>0</v>
      </c>
      <c r="G3290" s="17">
        <v>345</v>
      </c>
      <c r="H3290" s="26" t="str">
        <f>VLOOKUP(D3290,[1]Hoja1!$B$2:$C$3800,2,0)</f>
        <v>contabyron@hotmail.com</v>
      </c>
    </row>
    <row r="3291" spans="2:8" x14ac:dyDescent="0.25">
      <c r="B3291" s="23" t="s">
        <v>994</v>
      </c>
      <c r="C3291" s="7" t="s">
        <v>995</v>
      </c>
      <c r="D3291" s="13">
        <v>923271097</v>
      </c>
      <c r="E3291" s="9" t="s">
        <v>818</v>
      </c>
      <c r="F3291" s="14">
        <v>0</v>
      </c>
      <c r="G3291" s="9">
        <v>394</v>
      </c>
      <c r="H3291" s="24" t="str">
        <f>VLOOKUP(D3291,[1]Hoja1!$B$2:$C$3800,2,0)</f>
        <v>hospitalhilariolugo@gmail.com</v>
      </c>
    </row>
    <row r="3292" spans="2:8" x14ac:dyDescent="0.25">
      <c r="B3292" s="25" t="s">
        <v>994</v>
      </c>
      <c r="C3292" s="15" t="s">
        <v>995</v>
      </c>
      <c r="D3292" s="21">
        <v>923271098</v>
      </c>
      <c r="E3292" s="17" t="s">
        <v>2095</v>
      </c>
      <c r="F3292" s="22">
        <v>0</v>
      </c>
      <c r="G3292" s="17">
        <v>474</v>
      </c>
      <c r="H3292" s="26" t="str">
        <f>VLOOKUP(D3292,[1]Hoja1!$B$2:$C$3800,2,0)</f>
        <v>hsjg@hotmail.com</v>
      </c>
    </row>
    <row r="3293" spans="2:8" x14ac:dyDescent="0.25">
      <c r="B3293" s="23" t="s">
        <v>994</v>
      </c>
      <c r="C3293" s="7" t="s">
        <v>995</v>
      </c>
      <c r="D3293" s="13">
        <v>923271138</v>
      </c>
      <c r="E3293" s="9" t="s">
        <v>2096</v>
      </c>
      <c r="F3293" s="14">
        <v>0</v>
      </c>
      <c r="G3293" s="9">
        <v>1047</v>
      </c>
      <c r="H3293" s="24" t="str">
        <f>VLOOKUP(D3293,[1]Hoja1!$B$2:$C$3800,2,0)</f>
        <v>hospitaltenjo@yahoo.es</v>
      </c>
    </row>
    <row r="3294" spans="2:8" x14ac:dyDescent="0.25">
      <c r="B3294" s="25" t="s">
        <v>994</v>
      </c>
      <c r="C3294" s="15" t="s">
        <v>995</v>
      </c>
      <c r="D3294" s="21">
        <v>923271158</v>
      </c>
      <c r="E3294" s="17" t="s">
        <v>990</v>
      </c>
      <c r="F3294" s="22">
        <v>0</v>
      </c>
      <c r="G3294" s="17">
        <v>345</v>
      </c>
      <c r="H3294" s="26" t="str">
        <f>VLOOKUP(D3294,[1]Hoja1!$B$2:$C$3800,2,0)</f>
        <v>e.s.e.policarpa@gmail.com</v>
      </c>
    </row>
    <row r="3295" spans="2:8" x14ac:dyDescent="0.25">
      <c r="B3295" s="23" t="s">
        <v>994</v>
      </c>
      <c r="C3295" s="7" t="s">
        <v>995</v>
      </c>
      <c r="D3295" s="13">
        <v>923271159</v>
      </c>
      <c r="E3295" s="9" t="s">
        <v>2097</v>
      </c>
      <c r="F3295" s="14">
        <v>0</v>
      </c>
      <c r="G3295" s="9">
        <v>345</v>
      </c>
      <c r="H3295" s="24" t="str">
        <f>VLOOKUP(D3295,[1]Hoja1!$B$2:$C$3800,2,0)</f>
        <v>esefunes@yahoo.es</v>
      </c>
    </row>
    <row r="3296" spans="2:8" x14ac:dyDescent="0.25">
      <c r="B3296" s="25" t="s">
        <v>994</v>
      </c>
      <c r="C3296" s="15" t="s">
        <v>995</v>
      </c>
      <c r="D3296" s="21">
        <v>923271160</v>
      </c>
      <c r="E3296" s="17" t="s">
        <v>2098</v>
      </c>
      <c r="F3296" s="22">
        <v>0</v>
      </c>
      <c r="G3296" s="17">
        <v>345</v>
      </c>
      <c r="H3296" s="26" t="str">
        <f>VLOOKUP(D3296,[1]Hoja1!$B$2:$C$3800,2,0)</f>
        <v>ese-santiagoapostol@hotmail.com</v>
      </c>
    </row>
    <row r="3297" spans="2:8" x14ac:dyDescent="0.25">
      <c r="B3297" s="23" t="s">
        <v>994</v>
      </c>
      <c r="C3297" s="7" t="s">
        <v>995</v>
      </c>
      <c r="D3297" s="13">
        <v>923271161</v>
      </c>
      <c r="E3297" s="9" t="s">
        <v>2099</v>
      </c>
      <c r="F3297" s="14">
        <v>0</v>
      </c>
      <c r="G3297" s="9">
        <v>345</v>
      </c>
      <c r="H3297" s="24" t="str">
        <f>VLOOKUP(D3297,[1]Hoja1!$B$2:$C$3800,2,0)</f>
        <v>esesanmiguel@gmail.com</v>
      </c>
    </row>
    <row r="3298" spans="2:8" x14ac:dyDescent="0.25">
      <c r="B3298" s="25" t="s">
        <v>994</v>
      </c>
      <c r="C3298" s="15" t="s">
        <v>995</v>
      </c>
      <c r="D3298" s="21">
        <v>923271191</v>
      </c>
      <c r="E3298" s="17" t="s">
        <v>2100</v>
      </c>
      <c r="F3298" s="22">
        <v>0</v>
      </c>
      <c r="G3298" s="17">
        <v>345</v>
      </c>
      <c r="H3298" s="26" t="str">
        <f>VLOOKUP(D3298,[1]Hoja1!$B$2:$C$3800,2,0)</f>
        <v>yolandagg1981@hotmail.com</v>
      </c>
    </row>
    <row r="3299" spans="2:8" x14ac:dyDescent="0.25">
      <c r="B3299" s="23" t="s">
        <v>994</v>
      </c>
      <c r="C3299" s="7" t="s">
        <v>995</v>
      </c>
      <c r="D3299" s="13">
        <v>923271192</v>
      </c>
      <c r="E3299" s="9" t="s">
        <v>2101</v>
      </c>
      <c r="F3299" s="14">
        <v>0</v>
      </c>
      <c r="G3299" s="9">
        <v>380</v>
      </c>
      <c r="H3299" s="24" t="str">
        <f>VLOOKUP(D3299,[1]Hoja1!$B$2:$C$3800,2,0)</f>
        <v>eseluiscarlosgalancharala@yahoo.es</v>
      </c>
    </row>
    <row r="3300" spans="2:8" x14ac:dyDescent="0.25">
      <c r="B3300" s="25" t="s">
        <v>994</v>
      </c>
      <c r="C3300" s="15" t="s">
        <v>995</v>
      </c>
      <c r="D3300" s="21">
        <v>923271211</v>
      </c>
      <c r="E3300" s="17" t="s">
        <v>2102</v>
      </c>
      <c r="F3300" s="22">
        <v>0</v>
      </c>
      <c r="G3300" s="17">
        <v>345</v>
      </c>
      <c r="H3300" s="26" t="str">
        <f>VLOOKUP(D3300,[1]Hoja1!$B$2:$C$3800,2,0)</f>
        <v>ipsisupulawayuu@hotmail.com</v>
      </c>
    </row>
    <row r="3301" spans="2:8" x14ac:dyDescent="0.25">
      <c r="B3301" s="23" t="s">
        <v>994</v>
      </c>
      <c r="C3301" s="7" t="s">
        <v>995</v>
      </c>
      <c r="D3301" s="13">
        <v>923271215</v>
      </c>
      <c r="E3301" s="9" t="s">
        <v>988</v>
      </c>
      <c r="F3301" s="14">
        <v>0</v>
      </c>
      <c r="G3301" s="9">
        <v>345</v>
      </c>
      <c r="H3301" s="24" t="str">
        <f>VLOOKUP(D3301,[1]Hoja1!$B$2:$C$3800,2,0)</f>
        <v>eltablon@idsn.gov.co</v>
      </c>
    </row>
    <row r="3302" spans="2:8" x14ac:dyDescent="0.25">
      <c r="B3302" s="25" t="s">
        <v>994</v>
      </c>
      <c r="C3302" s="15" t="s">
        <v>995</v>
      </c>
      <c r="D3302" s="21">
        <v>923271216</v>
      </c>
      <c r="E3302" s="17" t="s">
        <v>2103</v>
      </c>
      <c r="F3302" s="22">
        <v>0</v>
      </c>
      <c r="G3302" s="17">
        <v>5955</v>
      </c>
      <c r="H3302" s="26" t="str">
        <f>VLOOKUP(D3302,[1]Hoja1!$B$2:$C$3800,2,0)</f>
        <v>hospitalhmbsocorro@gmail.com</v>
      </c>
    </row>
    <row r="3303" spans="2:8" x14ac:dyDescent="0.25">
      <c r="B3303" s="23" t="s">
        <v>994</v>
      </c>
      <c r="C3303" s="7" t="s">
        <v>995</v>
      </c>
      <c r="D3303" s="13">
        <v>923271217</v>
      </c>
      <c r="E3303" s="9" t="s">
        <v>638</v>
      </c>
      <c r="F3303" s="14">
        <v>0</v>
      </c>
      <c r="G3303" s="9">
        <v>347</v>
      </c>
      <c r="H3303" s="24" t="str">
        <f>VLOOKUP(D3303,[1]Hoja1!$B$2:$C$3800,2,0)</f>
        <v>ese.albania@hotmail.com</v>
      </c>
    </row>
    <row r="3304" spans="2:8" x14ac:dyDescent="0.25">
      <c r="B3304" s="25" t="s">
        <v>994</v>
      </c>
      <c r="C3304" s="15" t="s">
        <v>995</v>
      </c>
      <c r="D3304" s="21">
        <v>923271218</v>
      </c>
      <c r="E3304" s="17" t="s">
        <v>989</v>
      </c>
      <c r="F3304" s="22">
        <v>0</v>
      </c>
      <c r="G3304" s="17">
        <v>345</v>
      </c>
      <c r="H3304" s="26" t="str">
        <f>VLOOKUP(D3304,[1]Hoja1!$B$2:$C$3800,2,0)</f>
        <v>esebetulia@hotmail.com</v>
      </c>
    </row>
    <row r="3305" spans="2:8" x14ac:dyDescent="0.25">
      <c r="B3305" s="23" t="s">
        <v>994</v>
      </c>
      <c r="C3305" s="7" t="s">
        <v>995</v>
      </c>
      <c r="D3305" s="13">
        <v>923271222</v>
      </c>
      <c r="E3305" s="9" t="s">
        <v>2104</v>
      </c>
      <c r="F3305" s="14">
        <v>0</v>
      </c>
      <c r="G3305" s="9">
        <v>2003</v>
      </c>
      <c r="H3305" s="24" t="str">
        <f>VLOOKUP(D3305,[1]Hoja1!$B$2:$C$3800,2,0)</f>
        <v>hospitalsopo@yahoo.com</v>
      </c>
    </row>
    <row r="3306" spans="2:8" x14ac:dyDescent="0.25">
      <c r="B3306" s="25" t="s">
        <v>994</v>
      </c>
      <c r="C3306" s="15" t="s">
        <v>995</v>
      </c>
      <c r="D3306" s="21">
        <v>923271234</v>
      </c>
      <c r="E3306" s="17" t="s">
        <v>2105</v>
      </c>
      <c r="F3306" s="22">
        <v>0</v>
      </c>
      <c r="G3306" s="17">
        <v>345</v>
      </c>
      <c r="H3306" s="26" t="str">
        <f>VLOOKUP(D3306,[1]Hoja1!$B$2:$C$3800,2,0)</f>
        <v>ipssantamariahuila@gmail.com</v>
      </c>
    </row>
    <row r="3307" spans="2:8" x14ac:dyDescent="0.25">
      <c r="B3307" s="23" t="s">
        <v>994</v>
      </c>
      <c r="C3307" s="7" t="s">
        <v>995</v>
      </c>
      <c r="D3307" s="13">
        <v>923271235</v>
      </c>
      <c r="E3307" s="9" t="s">
        <v>986</v>
      </c>
      <c r="F3307" s="14">
        <v>0</v>
      </c>
      <c r="G3307" s="9">
        <v>345</v>
      </c>
      <c r="H3307" s="24" t="str">
        <f>VLOOKUP(D3307,[1]Hoja1!$B$2:$C$3800,2,0)</f>
        <v>lilis.11@hotmail.com</v>
      </c>
    </row>
    <row r="3308" spans="2:8" x14ac:dyDescent="0.25">
      <c r="B3308" s="25" t="s">
        <v>994</v>
      </c>
      <c r="C3308" s="15" t="s">
        <v>995</v>
      </c>
      <c r="D3308" s="21">
        <v>923271236</v>
      </c>
      <c r="E3308" s="17" t="s">
        <v>2106</v>
      </c>
      <c r="F3308" s="22">
        <v>0</v>
      </c>
      <c r="G3308" s="17">
        <v>733</v>
      </c>
      <c r="H3308" s="26" t="str">
        <f>VLOOKUP(D3308,[1]Hoja1!$B$2:$C$3800,2,0)</f>
        <v>esehospitalcimitarra@gmail.com</v>
      </c>
    </row>
    <row r="3309" spans="2:8" x14ac:dyDescent="0.25">
      <c r="B3309" s="23" t="s">
        <v>994</v>
      </c>
      <c r="C3309" s="7" t="s">
        <v>995</v>
      </c>
      <c r="D3309" s="13">
        <v>923271261</v>
      </c>
      <c r="E3309" s="9" t="s">
        <v>640</v>
      </c>
      <c r="F3309" s="14">
        <v>0</v>
      </c>
      <c r="G3309" s="9">
        <v>345</v>
      </c>
      <c r="H3309" s="24" t="str">
        <f>VLOOKUP(D3309,[1]Hoja1!$B$2:$C$3800,2,0)</f>
        <v>esesanantoniodepalmito@gmail.com</v>
      </c>
    </row>
    <row r="3310" spans="2:8" x14ac:dyDescent="0.25">
      <c r="B3310" s="25" t="s">
        <v>994</v>
      </c>
      <c r="C3310" s="15" t="s">
        <v>995</v>
      </c>
      <c r="D3310" s="21">
        <v>923271262</v>
      </c>
      <c r="E3310" s="17" t="s">
        <v>849</v>
      </c>
      <c r="F3310" s="22">
        <v>0</v>
      </c>
      <c r="G3310" s="17">
        <v>345</v>
      </c>
      <c r="H3310" s="26" t="str">
        <f>VLOOKUP(D3310,[1]Hoja1!$B$2:$C$3800,2,0)</f>
        <v>hospital.landazuri@gmail.com</v>
      </c>
    </row>
    <row r="3311" spans="2:8" x14ac:dyDescent="0.25">
      <c r="B3311" s="23" t="s">
        <v>994</v>
      </c>
      <c r="C3311" s="7" t="s">
        <v>995</v>
      </c>
      <c r="D3311" s="13">
        <v>923271263</v>
      </c>
      <c r="E3311" s="9" t="s">
        <v>641</v>
      </c>
      <c r="F3311" s="14">
        <v>0</v>
      </c>
      <c r="G3311" s="9">
        <v>345</v>
      </c>
      <c r="H3311" s="24" t="str">
        <f>VLOOKUP(D3311,[1]Hoja1!$B$2:$C$3800,2,0)</f>
        <v>esesanfrancisco@hotmail.com</v>
      </c>
    </row>
    <row r="3312" spans="2:8" x14ac:dyDescent="0.25">
      <c r="B3312" s="25" t="s">
        <v>994</v>
      </c>
      <c r="C3312" s="15" t="s">
        <v>995</v>
      </c>
      <c r="D3312" s="21">
        <v>923271264</v>
      </c>
      <c r="E3312" s="17" t="s">
        <v>2107</v>
      </c>
      <c r="F3312" s="22">
        <v>0</v>
      </c>
      <c r="G3312" s="17">
        <v>1779</v>
      </c>
      <c r="H3312" s="26" t="str">
        <f>VLOOKUP(D3312,[1]Hoja1!$B$2:$C$3800,2,0)</f>
        <v>ipsmunicipalese@yahoo.es</v>
      </c>
    </row>
    <row r="3313" spans="2:8" x14ac:dyDescent="0.25">
      <c r="B3313" s="23" t="s">
        <v>994</v>
      </c>
      <c r="C3313" s="7" t="s">
        <v>995</v>
      </c>
      <c r="D3313" s="13">
        <v>923271265</v>
      </c>
      <c r="E3313" s="9" t="s">
        <v>642</v>
      </c>
      <c r="F3313" s="14">
        <v>0</v>
      </c>
      <c r="G3313" s="9">
        <v>408</v>
      </c>
      <c r="H3313" s="24" t="str">
        <f>VLOOKUP(D3313,[1]Hoja1!$B$2:$C$3800,2,0)</f>
        <v>esetolu2008@hotmail.com</v>
      </c>
    </row>
    <row r="3314" spans="2:8" x14ac:dyDescent="0.25">
      <c r="B3314" s="25" t="s">
        <v>994</v>
      </c>
      <c r="C3314" s="15" t="s">
        <v>995</v>
      </c>
      <c r="D3314" s="21">
        <v>923271266</v>
      </c>
      <c r="E3314" s="17" t="s">
        <v>983</v>
      </c>
      <c r="F3314" s="22">
        <v>0</v>
      </c>
      <c r="G3314" s="17">
        <v>345</v>
      </c>
      <c r="H3314" s="26" t="str">
        <f>VLOOKUP(D3314,[1]Hoja1!$B$2:$C$3800,2,0)</f>
        <v>centrodesaludgauchaves@gmail.com</v>
      </c>
    </row>
    <row r="3315" spans="2:8" x14ac:dyDescent="0.25">
      <c r="B3315" s="23" t="s">
        <v>994</v>
      </c>
      <c r="C3315" s="7" t="s">
        <v>995</v>
      </c>
      <c r="D3315" s="13">
        <v>923271267</v>
      </c>
      <c r="E3315" s="9" t="s">
        <v>2108</v>
      </c>
      <c r="F3315" s="14">
        <v>0</v>
      </c>
      <c r="G3315" s="9">
        <v>7779</v>
      </c>
      <c r="H3315" s="24" t="str">
        <f>VLOOKUP(D3315,[1]Hoja1!$B$2:$C$3800,2,0)</f>
        <v>esehospitaldivinamisericordia@hotmail.com</v>
      </c>
    </row>
    <row r="3316" spans="2:8" x14ac:dyDescent="0.25">
      <c r="B3316" s="25" t="s">
        <v>994</v>
      </c>
      <c r="C3316" s="15" t="s">
        <v>995</v>
      </c>
      <c r="D3316" s="21">
        <v>923271268</v>
      </c>
      <c r="E3316" s="17" t="s">
        <v>2109</v>
      </c>
      <c r="F3316" s="22">
        <v>0</v>
      </c>
      <c r="G3316" s="17">
        <v>912</v>
      </c>
      <c r="H3316" s="26" t="str">
        <f>VLOOKUP(D3316,[1]Hoja1!$B$2:$C$3800,2,0)</f>
        <v>esecarmenbol@hotmail.com</v>
      </c>
    </row>
    <row r="3317" spans="2:8" x14ac:dyDescent="0.25">
      <c r="B3317" s="23" t="s">
        <v>994</v>
      </c>
      <c r="C3317" s="7" t="s">
        <v>995</v>
      </c>
      <c r="D3317" s="13">
        <v>923271276</v>
      </c>
      <c r="E3317" s="9" t="s">
        <v>2110</v>
      </c>
      <c r="F3317" s="14">
        <v>0</v>
      </c>
      <c r="G3317" s="9">
        <v>426</v>
      </c>
      <c r="H3317" s="24" t="str">
        <f>VLOOKUP(D3317,[1]Hoja1!$B$2:$C$3800,2,0)</f>
        <v>hospitalsanvicentecircasia@hotmail.com</v>
      </c>
    </row>
    <row r="3318" spans="2:8" x14ac:dyDescent="0.25">
      <c r="B3318" s="25" t="s">
        <v>994</v>
      </c>
      <c r="C3318" s="15" t="s">
        <v>995</v>
      </c>
      <c r="D3318" s="21">
        <v>923271277</v>
      </c>
      <c r="E3318" s="17" t="s">
        <v>643</v>
      </c>
      <c r="F3318" s="22">
        <v>0</v>
      </c>
      <c r="G3318" s="17">
        <v>345</v>
      </c>
      <c r="H3318" s="26" t="str">
        <f>VLOOKUP(D3318,[1]Hoja1!$B$2:$C$3800,2,0)</f>
        <v>censaludtoluviejo@hotmail.com</v>
      </c>
    </row>
    <row r="3319" spans="2:8" x14ac:dyDescent="0.25">
      <c r="B3319" s="23" t="s">
        <v>994</v>
      </c>
      <c r="C3319" s="7" t="s">
        <v>995</v>
      </c>
      <c r="D3319" s="13">
        <v>923271278</v>
      </c>
      <c r="E3319" s="9" t="s">
        <v>644</v>
      </c>
      <c r="F3319" s="14">
        <v>0</v>
      </c>
      <c r="G3319" s="9">
        <v>345</v>
      </c>
      <c r="H3319" s="24" t="str">
        <f>VLOOKUP(D3319,[1]Hoja1!$B$2:$C$3800,2,0)</f>
        <v>ese_coloso@hotmail.com</v>
      </c>
    </row>
    <row r="3320" spans="2:8" x14ac:dyDescent="0.25">
      <c r="B3320" s="25" t="s">
        <v>994</v>
      </c>
      <c r="C3320" s="15" t="s">
        <v>995</v>
      </c>
      <c r="D3320" s="21">
        <v>923271279</v>
      </c>
      <c r="E3320" s="17" t="s">
        <v>2111</v>
      </c>
      <c r="F3320" s="22">
        <v>0</v>
      </c>
      <c r="G3320" s="17">
        <v>345</v>
      </c>
      <c r="H3320" s="26" t="str">
        <f>VLOOKUP(D3320,[1]Hoja1!$B$2:$C$3800,2,0)</f>
        <v>esehospitalunion2008@hotmail.com</v>
      </c>
    </row>
    <row r="3321" spans="2:8" x14ac:dyDescent="0.25">
      <c r="B3321" s="23" t="s">
        <v>994</v>
      </c>
      <c r="C3321" s="7" t="s">
        <v>995</v>
      </c>
      <c r="D3321" s="13">
        <v>923271280</v>
      </c>
      <c r="E3321" s="9" t="s">
        <v>645</v>
      </c>
      <c r="F3321" s="14">
        <v>0</v>
      </c>
      <c r="G3321" s="9">
        <v>570</v>
      </c>
      <c r="H3321" s="24" t="str">
        <f>VLOOKUP(D3321,[1]Hoja1!$B$2:$C$3800,2,0)</f>
        <v>esesampues2008@hotmail.com</v>
      </c>
    </row>
    <row r="3322" spans="2:8" x14ac:dyDescent="0.25">
      <c r="B3322" s="25" t="s">
        <v>994</v>
      </c>
      <c r="C3322" s="15" t="s">
        <v>995</v>
      </c>
      <c r="D3322" s="21">
        <v>923271281</v>
      </c>
      <c r="E3322" s="17" t="s">
        <v>140</v>
      </c>
      <c r="F3322" s="22">
        <v>0</v>
      </c>
      <c r="G3322" s="17">
        <v>345</v>
      </c>
      <c r="H3322" s="26" t="str">
        <f>VLOOKUP(D3322,[1]Hoja1!$B$2:$C$3800,2,0)</f>
        <v>eseguadalupe@hotmail.com</v>
      </c>
    </row>
    <row r="3323" spans="2:8" x14ac:dyDescent="0.25">
      <c r="B3323" s="23" t="s">
        <v>994</v>
      </c>
      <c r="C3323" s="7" t="s">
        <v>995</v>
      </c>
      <c r="D3323" s="13">
        <v>923271285</v>
      </c>
      <c r="E3323" s="9" t="s">
        <v>2112</v>
      </c>
      <c r="F3323" s="14">
        <v>0</v>
      </c>
      <c r="G3323" s="9">
        <v>345</v>
      </c>
      <c r="H3323" s="24" t="str">
        <f>VLOOKUP(D3323,[1]Hoja1!$B$2:$C$3800,2,0)</f>
        <v>efrainsuarezmd@hotmail.com</v>
      </c>
    </row>
    <row r="3324" spans="2:8" x14ac:dyDescent="0.25">
      <c r="B3324" s="25" t="s">
        <v>994</v>
      </c>
      <c r="C3324" s="15" t="s">
        <v>995</v>
      </c>
      <c r="D3324" s="21">
        <v>923271286</v>
      </c>
      <c r="E3324" s="17" t="s">
        <v>646</v>
      </c>
      <c r="F3324" s="22">
        <v>0</v>
      </c>
      <c r="G3324" s="17">
        <v>345</v>
      </c>
      <c r="H3324" s="26" t="str">
        <f>VLOOKUP(D3324,[1]Hoja1!$B$2:$C$3800,2,0)</f>
        <v>cristobalmorenob66@hotmail.com,heinerpaez@hotmail.com</v>
      </c>
    </row>
    <row r="3325" spans="2:8" x14ac:dyDescent="0.25">
      <c r="B3325" s="23" t="s">
        <v>994</v>
      </c>
      <c r="C3325" s="7" t="s">
        <v>995</v>
      </c>
      <c r="D3325" s="13">
        <v>923271289</v>
      </c>
      <c r="E3325" s="9" t="s">
        <v>991</v>
      </c>
      <c r="F3325" s="14">
        <v>0</v>
      </c>
      <c r="G3325" s="9">
        <v>345</v>
      </c>
      <c r="H3325" s="24" t="str">
        <f>VLOOKUP(D3325,[1]Hoja1!$B$2:$C$3800,2,0)</f>
        <v>esefloridasalud@hotmail.com</v>
      </c>
    </row>
    <row r="3326" spans="2:8" x14ac:dyDescent="0.25">
      <c r="B3326" s="25" t="s">
        <v>994</v>
      </c>
      <c r="C3326" s="15" t="s">
        <v>995</v>
      </c>
      <c r="D3326" s="21">
        <v>923271345</v>
      </c>
      <c r="E3326" s="17" t="s">
        <v>647</v>
      </c>
      <c r="F3326" s="22">
        <v>0</v>
      </c>
      <c r="G3326" s="17">
        <v>345</v>
      </c>
      <c r="H3326" s="26" t="str">
        <f>VLOOKUP(D3326,[1]Hoja1!$B$2:$C$3800,2,0)</f>
        <v>hospitalmogotes@hotmail.com</v>
      </c>
    </row>
    <row r="3327" spans="2:8" x14ac:dyDescent="0.25">
      <c r="B3327" s="23" t="s">
        <v>994</v>
      </c>
      <c r="C3327" s="7" t="s">
        <v>995</v>
      </c>
      <c r="D3327" s="13">
        <v>923271346</v>
      </c>
      <c r="E3327" s="9" t="s">
        <v>2113</v>
      </c>
      <c r="F3327" s="14">
        <v>0</v>
      </c>
      <c r="G3327" s="9">
        <v>345</v>
      </c>
      <c r="H3327" s="24" t="str">
        <f>VLOOKUP(D3327,[1]Hoja1!$B$2:$C$3800,2,0)</f>
        <v>hospitalmiranda@gmail.com</v>
      </c>
    </row>
    <row r="3328" spans="2:8" x14ac:dyDescent="0.25">
      <c r="B3328" s="25" t="s">
        <v>994</v>
      </c>
      <c r="C3328" s="15" t="s">
        <v>995</v>
      </c>
      <c r="D3328" s="21">
        <v>923271347</v>
      </c>
      <c r="E3328" s="17" t="s">
        <v>2114</v>
      </c>
      <c r="F3328" s="22">
        <v>0</v>
      </c>
      <c r="G3328" s="17">
        <v>427</v>
      </c>
      <c r="H3328" s="26" t="str">
        <f>VLOOKUP(D3328,[1]Hoja1!$B$2:$C$3800,2,0)</f>
        <v>hospitalmatanza05@yahoo.com</v>
      </c>
    </row>
    <row r="3329" spans="2:8" x14ac:dyDescent="0.25">
      <c r="B3329" s="23" t="s">
        <v>994</v>
      </c>
      <c r="C3329" s="7" t="s">
        <v>995</v>
      </c>
      <c r="D3329" s="13">
        <v>923271348</v>
      </c>
      <c r="E3329" s="9" t="s">
        <v>993</v>
      </c>
      <c r="F3329" s="14">
        <v>0</v>
      </c>
      <c r="G3329" s="9">
        <v>828</v>
      </c>
      <c r="H3329" s="24" t="str">
        <f>VLOOKUP(D3329,[1]Hoja1!$B$2:$C$3800,2,0)</f>
        <v>contactenos@esehospitalsanantoniodepaduadesimiti.gov.co</v>
      </c>
    </row>
    <row r="3330" spans="2:8" x14ac:dyDescent="0.25">
      <c r="B3330" s="25" t="s">
        <v>994</v>
      </c>
      <c r="C3330" s="15" t="s">
        <v>995</v>
      </c>
      <c r="D3330" s="21">
        <v>923271349</v>
      </c>
      <c r="E3330" s="17" t="s">
        <v>2115</v>
      </c>
      <c r="F3330" s="22">
        <v>0</v>
      </c>
      <c r="G3330" s="17">
        <v>345</v>
      </c>
      <c r="H3330" s="26" t="str">
        <f>VLOOKUP(D3330,[1]Hoja1!$B$2:$C$3800,2,0)</f>
        <v>esealdana@Gmail.com</v>
      </c>
    </row>
    <row r="3331" spans="2:8" x14ac:dyDescent="0.25">
      <c r="B3331" s="23" t="s">
        <v>994</v>
      </c>
      <c r="C3331" s="7" t="s">
        <v>995</v>
      </c>
      <c r="D3331" s="13">
        <v>923271350</v>
      </c>
      <c r="E3331" s="9" t="s">
        <v>648</v>
      </c>
      <c r="F3331" s="14">
        <v>0</v>
      </c>
      <c r="G3331" s="9">
        <v>905</v>
      </c>
      <c r="H3331" s="24" t="str">
        <f>VLOOKUP(D3331,[1]Hoja1!$B$2:$C$3800,2,0)</f>
        <v>ipsi__anashiwaya@hotmail.com</v>
      </c>
    </row>
    <row r="3332" spans="2:8" x14ac:dyDescent="0.25">
      <c r="B3332" s="25" t="s">
        <v>994</v>
      </c>
      <c r="C3332" s="15" t="s">
        <v>995</v>
      </c>
      <c r="D3332" s="21">
        <v>923271370</v>
      </c>
      <c r="E3332" s="17" t="s">
        <v>649</v>
      </c>
      <c r="F3332" s="22">
        <v>0</v>
      </c>
      <c r="G3332" s="17">
        <v>345</v>
      </c>
      <c r="H3332" s="26" t="str">
        <f>VLOOKUP(D3332,[1]Hoja1!$B$2:$C$3800,2,0)</f>
        <v>hcastroarevalo@hotmail.com</v>
      </c>
    </row>
    <row r="3333" spans="2:8" x14ac:dyDescent="0.25">
      <c r="B3333" s="23" t="s">
        <v>994</v>
      </c>
      <c r="C3333" s="7" t="s">
        <v>995</v>
      </c>
      <c r="D3333" s="13">
        <v>923271453</v>
      </c>
      <c r="E3333" s="9" t="s">
        <v>792</v>
      </c>
      <c r="F3333" s="14">
        <v>0</v>
      </c>
      <c r="G3333" s="9">
        <v>345</v>
      </c>
      <c r="H3333" s="24" t="str">
        <f>VLOOKUP(D3333,[1]Hoja1!$B$2:$C$3800,2,0)</f>
        <v>hospitallocalremolino@hotmail.com</v>
      </c>
    </row>
    <row r="3334" spans="2:8" x14ac:dyDescent="0.25">
      <c r="B3334" s="25" t="s">
        <v>994</v>
      </c>
      <c r="C3334" s="15" t="s">
        <v>995</v>
      </c>
      <c r="D3334" s="21">
        <v>923271454</v>
      </c>
      <c r="E3334" s="17" t="s">
        <v>838</v>
      </c>
      <c r="F3334" s="22">
        <v>0</v>
      </c>
      <c r="G3334" s="17">
        <v>345</v>
      </c>
      <c r="H3334" s="26" t="str">
        <f>VLOOKUP(D3334,[1]Hoja1!$B$2:$C$3800,2,0)</f>
        <v>hospigalan@gmail.com</v>
      </c>
    </row>
    <row r="3335" spans="2:8" x14ac:dyDescent="0.25">
      <c r="B3335" s="23" t="s">
        <v>994</v>
      </c>
      <c r="C3335" s="7" t="s">
        <v>995</v>
      </c>
      <c r="D3335" s="13">
        <v>923271455</v>
      </c>
      <c r="E3335" s="9" t="s">
        <v>2116</v>
      </c>
      <c r="F3335" s="14">
        <v>0</v>
      </c>
      <c r="G3335" s="9">
        <v>362</v>
      </c>
      <c r="H3335" s="24" t="str">
        <f>VLOOKUP(D3335,[1]Hoja1!$B$2:$C$3800,2,0)</f>
        <v>centrodesaludsanlorenzo@yahoo.com</v>
      </c>
    </row>
    <row r="3336" spans="2:8" x14ac:dyDescent="0.25">
      <c r="B3336" s="25" t="s">
        <v>994</v>
      </c>
      <c r="C3336" s="15" t="s">
        <v>995</v>
      </c>
      <c r="D3336" s="21">
        <v>923271456</v>
      </c>
      <c r="E3336" s="17" t="s">
        <v>2117</v>
      </c>
      <c r="F3336" s="22">
        <v>0</v>
      </c>
      <c r="G3336" s="17">
        <v>345</v>
      </c>
      <c r="H3336" s="26" t="str">
        <f>VLOOKUP(D3336,[1]Hoja1!$B$2:$C$3800,2,0)</f>
        <v>hospitalcuriti@gmail.com</v>
      </c>
    </row>
    <row r="3337" spans="2:8" x14ac:dyDescent="0.25">
      <c r="B3337" s="23" t="s">
        <v>994</v>
      </c>
      <c r="C3337" s="7" t="s">
        <v>995</v>
      </c>
      <c r="D3337" s="13">
        <v>923271474</v>
      </c>
      <c r="E3337" s="9" t="s">
        <v>650</v>
      </c>
      <c r="F3337" s="14">
        <v>0</v>
      </c>
      <c r="G3337" s="9">
        <v>345</v>
      </c>
      <c r="H3337" s="24" t="str">
        <f>VLOOKUP(D3337,[1]Hoja1!$B$2:$C$3800,2,0)</f>
        <v>fadriana@telecom.com</v>
      </c>
    </row>
    <row r="3338" spans="2:8" x14ac:dyDescent="0.25">
      <c r="B3338" s="25" t="s">
        <v>994</v>
      </c>
      <c r="C3338" s="15" t="s">
        <v>995</v>
      </c>
      <c r="D3338" s="21">
        <v>923271475</v>
      </c>
      <c r="E3338" s="17" t="s">
        <v>2118</v>
      </c>
      <c r="F3338" s="22">
        <v>0</v>
      </c>
      <c r="G3338" s="17">
        <v>16120.371999999999</v>
      </c>
      <c r="H3338" s="26" t="str">
        <f>VLOOKUP(D3338,[1]Hoja1!$B$2:$C$3800,2,0)</f>
        <v>alcaldiasanjosedeure@gmail.com</v>
      </c>
    </row>
    <row r="3339" spans="2:8" x14ac:dyDescent="0.25">
      <c r="B3339" s="23" t="s">
        <v>994</v>
      </c>
      <c r="C3339" s="7" t="s">
        <v>995</v>
      </c>
      <c r="D3339" s="13">
        <v>923271489</v>
      </c>
      <c r="E3339" s="9" t="s">
        <v>651</v>
      </c>
      <c r="F3339" s="14">
        <v>0</v>
      </c>
      <c r="G3339" s="9">
        <v>12120.29</v>
      </c>
      <c r="H3339" s="24" t="str">
        <f>VLOOKUP(D3339,[1]Hoja1!$B$2:$C$3800,2,0)</f>
        <v>contacto@norosi-bolivar.gov.co</v>
      </c>
    </row>
    <row r="3340" spans="2:8" x14ac:dyDescent="0.25">
      <c r="B3340" s="25" t="s">
        <v>994</v>
      </c>
      <c r="C3340" s="15" t="s">
        <v>995</v>
      </c>
      <c r="D3340" s="21">
        <v>923271490</v>
      </c>
      <c r="E3340" s="17" t="s">
        <v>2119</v>
      </c>
      <c r="F3340" s="22">
        <v>0</v>
      </c>
      <c r="G3340" s="17">
        <v>87255.084000000003</v>
      </c>
      <c r="H3340" s="26" t="str">
        <f>VLOOKUP(D3340,[1]Hoja1!$B$2:$C$3800,2,0)</f>
        <v>contactenos@tuchin-cordoba.gov.co</v>
      </c>
    </row>
    <row r="3341" spans="2:8" x14ac:dyDescent="0.25">
      <c r="B3341" s="23" t="s">
        <v>994</v>
      </c>
      <c r="C3341" s="7" t="s">
        <v>995</v>
      </c>
      <c r="D3341" s="13">
        <v>923271560</v>
      </c>
      <c r="E3341" s="9" t="s">
        <v>652</v>
      </c>
      <c r="F3341" s="14">
        <v>0</v>
      </c>
      <c r="G3341" s="9">
        <v>345</v>
      </c>
      <c r="H3341" s="24" t="str">
        <f>VLOOKUP(D3341,[1]Hoja1!$B$2:$C$3800,2,0)</f>
        <v>hospitalnorcasia@hotmail.com</v>
      </c>
    </row>
    <row r="3342" spans="2:8" x14ac:dyDescent="0.25">
      <c r="B3342" s="25" t="s">
        <v>994</v>
      </c>
      <c r="C3342" s="15" t="s">
        <v>995</v>
      </c>
      <c r="D3342" s="21">
        <v>923271561</v>
      </c>
      <c r="E3342" s="17" t="s">
        <v>2120</v>
      </c>
      <c r="F3342" s="22">
        <v>0</v>
      </c>
      <c r="G3342" s="17">
        <v>355</v>
      </c>
      <c r="H3342" s="26" t="str">
        <f>VLOOKUP(D3342,[1]Hoja1!$B$2:$C$3800,2,0)</f>
        <v>contabilidadhsav@une.net.co</v>
      </c>
    </row>
    <row r="3343" spans="2:8" x14ac:dyDescent="0.25">
      <c r="B3343" s="23" t="s">
        <v>994</v>
      </c>
      <c r="C3343" s="7" t="s">
        <v>995</v>
      </c>
      <c r="D3343" s="13">
        <v>923271572</v>
      </c>
      <c r="E3343" s="9" t="s">
        <v>653</v>
      </c>
      <c r="F3343" s="14">
        <v>0</v>
      </c>
      <c r="G3343" s="9">
        <v>345</v>
      </c>
      <c r="H3343" s="24" t="str">
        <f>VLOOKUP(D3343,[1]Hoja1!$B$2:$C$3800,2,0)</f>
        <v>esecentrodesaludnsrdelcarmen@hotmail.com</v>
      </c>
    </row>
    <row r="3344" spans="2:8" x14ac:dyDescent="0.25">
      <c r="B3344" s="25" t="s">
        <v>994</v>
      </c>
      <c r="C3344" s="15" t="s">
        <v>995</v>
      </c>
      <c r="D3344" s="21">
        <v>923271580</v>
      </c>
      <c r="E3344" s="17" t="s">
        <v>2121</v>
      </c>
      <c r="F3344" s="22">
        <v>0</v>
      </c>
      <c r="G3344" s="17">
        <v>345</v>
      </c>
      <c r="H3344" s="26" t="str">
        <f>VLOOKUP(D3344,[1]Hoja1!$B$2:$C$3800,2,0)</f>
        <v>sanbimo9@hotmail.com</v>
      </c>
    </row>
    <row r="3345" spans="2:8" x14ac:dyDescent="0.25">
      <c r="B3345" s="23" t="s">
        <v>994</v>
      </c>
      <c r="C3345" s="7" t="s">
        <v>995</v>
      </c>
      <c r="D3345" s="13">
        <v>923271593</v>
      </c>
      <c r="E3345" s="9" t="s">
        <v>2122</v>
      </c>
      <c r="F3345" s="14">
        <v>0</v>
      </c>
      <c r="G3345" s="9">
        <v>379</v>
      </c>
      <c r="H3345" s="24" t="str">
        <f>VLOOKUP(D3345,[1]Hoja1!$B$2:$C$3800,2,0)</f>
        <v>hsvpgerencia@gmail.com</v>
      </c>
    </row>
    <row r="3346" spans="2:8" x14ac:dyDescent="0.25">
      <c r="B3346" s="25" t="s">
        <v>994</v>
      </c>
      <c r="C3346" s="15" t="s">
        <v>995</v>
      </c>
      <c r="D3346" s="21">
        <v>923271597</v>
      </c>
      <c r="E3346" s="17" t="s">
        <v>821</v>
      </c>
      <c r="F3346" s="22">
        <v>0</v>
      </c>
      <c r="G3346" s="17">
        <v>345</v>
      </c>
      <c r="H3346" s="26" t="str">
        <f>VLOOKUP(D3346,[1]Hoja1!$B$2:$C$3800,2,0)</f>
        <v>tesorerofosca@hotmail.com</v>
      </c>
    </row>
    <row r="3347" spans="2:8" x14ac:dyDescent="0.25">
      <c r="B3347" s="23" t="s">
        <v>994</v>
      </c>
      <c r="C3347" s="7" t="s">
        <v>995</v>
      </c>
      <c r="D3347" s="13">
        <v>923271598</v>
      </c>
      <c r="E3347" s="9" t="s">
        <v>2123</v>
      </c>
      <c r="F3347" s="14">
        <v>0</v>
      </c>
      <c r="G3347" s="9">
        <v>837</v>
      </c>
      <c r="H3347" s="24" t="str">
        <f>VLOOKUP(D3347,[1]Hoja1!$B$2:$C$3800,2,0)</f>
        <v>gerencia@rafaeltovarpoveda.gov.co</v>
      </c>
    </row>
    <row r="3348" spans="2:8" x14ac:dyDescent="0.25">
      <c r="B3348" s="25" t="s">
        <v>994</v>
      </c>
      <c r="C3348" s="15" t="s">
        <v>995</v>
      </c>
      <c r="D3348" s="21">
        <v>923271599</v>
      </c>
      <c r="E3348" s="17" t="s">
        <v>654</v>
      </c>
      <c r="F3348" s="22">
        <v>0</v>
      </c>
      <c r="G3348" s="17">
        <v>345</v>
      </c>
      <c r="H3348" s="26" t="str">
        <f>VLOOKUP(D3348,[1]Hoja1!$B$2:$C$3800,2,0)</f>
        <v>hosajoma@hotmail.com</v>
      </c>
    </row>
    <row r="3349" spans="2:8" x14ac:dyDescent="0.25">
      <c r="B3349" s="23" t="s">
        <v>994</v>
      </c>
      <c r="C3349" s="7" t="s">
        <v>995</v>
      </c>
      <c r="D3349" s="13">
        <v>923271600</v>
      </c>
      <c r="E3349" s="9" t="s">
        <v>2124</v>
      </c>
      <c r="F3349" s="14">
        <v>0</v>
      </c>
      <c r="G3349" s="9">
        <v>345</v>
      </c>
      <c r="H3349" s="24" t="str">
        <f>VLOOKUP(D3349,[1]Hoja1!$B$2:$C$3800,2,0)</f>
        <v>cidsalud@hotmail.com</v>
      </c>
    </row>
    <row r="3350" spans="2:8" x14ac:dyDescent="0.25">
      <c r="B3350" s="25" t="s">
        <v>994</v>
      </c>
      <c r="C3350" s="15" t="s">
        <v>995</v>
      </c>
      <c r="D3350" s="21">
        <v>923271632</v>
      </c>
      <c r="E3350" s="17" t="s">
        <v>2125</v>
      </c>
      <c r="F3350" s="22">
        <v>0</v>
      </c>
      <c r="G3350" s="17">
        <v>733</v>
      </c>
      <c r="H3350" s="26" t="str">
        <f>VLOOKUP(D3350,[1]Hoja1!$B$2:$C$3800,2,0)</f>
        <v>contacto@esefjl.gov.co</v>
      </c>
    </row>
    <row r="3351" spans="2:8" x14ac:dyDescent="0.25">
      <c r="B3351" s="23" t="s">
        <v>994</v>
      </c>
      <c r="C3351" s="7" t="s">
        <v>995</v>
      </c>
      <c r="D3351" s="13">
        <v>923271633</v>
      </c>
      <c r="E3351" s="9" t="s">
        <v>2126</v>
      </c>
      <c r="F3351" s="14">
        <v>0</v>
      </c>
      <c r="G3351" s="9">
        <v>345</v>
      </c>
      <c r="H3351" s="24" t="str">
        <f>VLOOKUP(D3351,[1]Hoja1!$B$2:$C$3800,2,0)</f>
        <v>ese@cantagallo-bolivar.gov.co</v>
      </c>
    </row>
    <row r="3352" spans="2:8" x14ac:dyDescent="0.25">
      <c r="B3352" s="25" t="s">
        <v>994</v>
      </c>
      <c r="C3352" s="15" t="s">
        <v>995</v>
      </c>
      <c r="D3352" s="21">
        <v>923271634</v>
      </c>
      <c r="E3352" s="17" t="s">
        <v>655</v>
      </c>
      <c r="F3352" s="22">
        <v>0</v>
      </c>
      <c r="G3352" s="17">
        <v>1444</v>
      </c>
      <c r="H3352" s="26" t="str">
        <f>VLOOKUP(D3352,[1]Hoja1!$B$2:$C$3800,2,0)</f>
        <v>contactol@esesorteresaadele.gov.co</v>
      </c>
    </row>
    <row r="3353" spans="2:8" x14ac:dyDescent="0.25">
      <c r="B3353" s="23" t="s">
        <v>994</v>
      </c>
      <c r="C3353" s="7" t="s">
        <v>995</v>
      </c>
      <c r="D3353" s="13">
        <v>923271639</v>
      </c>
      <c r="E3353" s="9" t="s">
        <v>2127</v>
      </c>
      <c r="F3353" s="14">
        <v>0</v>
      </c>
      <c r="G3353" s="9">
        <v>345</v>
      </c>
      <c r="H3353" s="24" t="str">
        <f>VLOOKUP(D3353,[1]Hoja1!$B$2:$C$3800,2,0)</f>
        <v>rauldiaztrujillo@gmail.com</v>
      </c>
    </row>
    <row r="3354" spans="2:8" x14ac:dyDescent="0.25">
      <c r="B3354" s="25" t="s">
        <v>994</v>
      </c>
      <c r="C3354" s="15" t="s">
        <v>995</v>
      </c>
      <c r="D3354" s="21">
        <v>923271640</v>
      </c>
      <c r="E3354" s="17" t="s">
        <v>987</v>
      </c>
      <c r="F3354" s="22">
        <v>0</v>
      </c>
      <c r="G3354" s="17">
        <v>605</v>
      </c>
      <c r="H3354" s="26" t="str">
        <f>VLOOKUP(D3354,[1]Hoja1!$B$2:$C$3800,2,0)</f>
        <v>eseguapi@hotmail.com</v>
      </c>
    </row>
    <row r="3355" spans="2:8" x14ac:dyDescent="0.25">
      <c r="B3355" s="23" t="s">
        <v>994</v>
      </c>
      <c r="C3355" s="7" t="s">
        <v>995</v>
      </c>
      <c r="D3355" s="13">
        <v>923271641</v>
      </c>
      <c r="E3355" s="9" t="s">
        <v>2128</v>
      </c>
      <c r="F3355" s="14">
        <v>0</v>
      </c>
      <c r="G3355" s="9">
        <v>345</v>
      </c>
      <c r="H3355" s="24" t="str">
        <f>VLOOKUP(D3355,[1]Hoja1!$B$2:$C$3800,2,0)</f>
        <v>hosacama1@yahoo.es</v>
      </c>
    </row>
    <row r="3356" spans="2:8" x14ac:dyDescent="0.25">
      <c r="B3356" s="25" t="s">
        <v>994</v>
      </c>
      <c r="C3356" s="15" t="s">
        <v>995</v>
      </c>
      <c r="D3356" s="21">
        <v>923271656</v>
      </c>
      <c r="E3356" s="17" t="s">
        <v>2129</v>
      </c>
      <c r="F3356" s="22">
        <v>0</v>
      </c>
      <c r="G3356" s="17">
        <v>389</v>
      </c>
      <c r="H3356" s="26" t="str">
        <f>VLOOKUP(D3356,[1]Hoja1!$B$2:$C$3800,2,0)</f>
        <v>esenorte3cauca@hotmail.com</v>
      </c>
    </row>
    <row r="3357" spans="2:8" x14ac:dyDescent="0.25">
      <c r="B3357" s="23" t="s">
        <v>994</v>
      </c>
      <c r="C3357" s="7" t="s">
        <v>995</v>
      </c>
      <c r="D3357" s="13">
        <v>923271676</v>
      </c>
      <c r="E3357" s="9" t="s">
        <v>656</v>
      </c>
      <c r="F3357" s="14">
        <v>0</v>
      </c>
      <c r="G3357" s="9">
        <v>345</v>
      </c>
      <c r="H3357" s="24" t="str">
        <f>VLOOKUP(D3357,[1]Hoja1!$B$2:$C$3800,2,0)</f>
        <v>ipsunical@hotmail.com</v>
      </c>
    </row>
    <row r="3358" spans="2:8" x14ac:dyDescent="0.25">
      <c r="B3358" s="25" t="s">
        <v>994</v>
      </c>
      <c r="C3358" s="15" t="s">
        <v>995</v>
      </c>
      <c r="D3358" s="21">
        <v>923271970</v>
      </c>
      <c r="E3358" s="17" t="s">
        <v>2130</v>
      </c>
      <c r="F3358" s="22">
        <v>0</v>
      </c>
      <c r="G3358" s="17">
        <v>482</v>
      </c>
      <c r="H3358" s="26" t="str">
        <f>VLOOKUP(D3358,[1]Hoja1!$B$2:$C$3800,2,0)</f>
        <v>hsanjosesamana@hotmail.com</v>
      </c>
    </row>
    <row r="3359" spans="2:8" x14ac:dyDescent="0.25">
      <c r="B3359" s="23" t="s">
        <v>994</v>
      </c>
      <c r="C3359" s="7" t="s">
        <v>995</v>
      </c>
      <c r="D3359" s="13">
        <v>923271998</v>
      </c>
      <c r="E3359" s="9" t="s">
        <v>2131</v>
      </c>
      <c r="F3359" s="14">
        <v>0</v>
      </c>
      <c r="G3359" s="9">
        <v>569</v>
      </c>
      <c r="H3359" s="24" t="str">
        <f>VLOOKUP(D3359,[1]Hoja1!$B$2:$C$3800,2,0)</f>
        <v>hospitalsanjose@une.net.co</v>
      </c>
    </row>
    <row r="3360" spans="2:8" x14ac:dyDescent="0.25">
      <c r="B3360" s="25" t="s">
        <v>994</v>
      </c>
      <c r="C3360" s="15" t="s">
        <v>995</v>
      </c>
      <c r="D3360" s="21">
        <v>923272017</v>
      </c>
      <c r="E3360" s="17" t="s">
        <v>657</v>
      </c>
      <c r="F3360" s="22">
        <v>0</v>
      </c>
      <c r="G3360" s="17">
        <v>345</v>
      </c>
      <c r="H3360" s="26" t="str">
        <f>VLOOKUP(D3360,[1]Hoja1!$B$2:$C$3800,2,0)</f>
        <v>esesanfranciscodesales@hotmail.com</v>
      </c>
    </row>
    <row r="3361" spans="2:8" x14ac:dyDescent="0.25">
      <c r="B3361" s="23" t="s">
        <v>994</v>
      </c>
      <c r="C3361" s="7" t="s">
        <v>995</v>
      </c>
      <c r="D3361" s="13">
        <v>923272027</v>
      </c>
      <c r="E3361" s="9" t="s">
        <v>992</v>
      </c>
      <c r="F3361" s="14">
        <v>0</v>
      </c>
      <c r="G3361" s="9">
        <v>345</v>
      </c>
      <c r="H3361" s="24" t="str">
        <f>VLOOKUP(D3361,[1]Hoja1!$B$2:$C$3800,2,0)</f>
        <v>leivaese@hotmail.com</v>
      </c>
    </row>
    <row r="3362" spans="2:8" x14ac:dyDescent="0.25">
      <c r="B3362" s="25" t="s">
        <v>994</v>
      </c>
      <c r="C3362" s="15" t="s">
        <v>995</v>
      </c>
      <c r="D3362" s="21">
        <v>923272029</v>
      </c>
      <c r="E3362" s="17" t="s">
        <v>2132</v>
      </c>
      <c r="F3362" s="22">
        <v>0</v>
      </c>
      <c r="G3362" s="17">
        <v>345</v>
      </c>
      <c r="H3362" s="26" t="str">
        <f>VLOOKUP(D3362,[1]Hoja1!$B$2:$C$3800,2,0)</f>
        <v>hospitalmarmato@gmail.com</v>
      </c>
    </row>
    <row r="3363" spans="2:8" x14ac:dyDescent="0.25">
      <c r="B3363" s="23" t="s">
        <v>994</v>
      </c>
      <c r="C3363" s="7" t="s">
        <v>995</v>
      </c>
      <c r="D3363" s="13">
        <v>923272082</v>
      </c>
      <c r="E3363" s="9" t="s">
        <v>658</v>
      </c>
      <c r="F3363" s="14">
        <v>0</v>
      </c>
      <c r="G3363" s="9">
        <v>345</v>
      </c>
      <c r="H3363" s="24" t="str">
        <f>VLOOKUP(D3363,[1]Hoja1!$B$2:$C$3800,2,0)</f>
        <v>ipsikaraquita@hotmail.com</v>
      </c>
    </row>
    <row r="3364" spans="2:8" x14ac:dyDescent="0.25">
      <c r="B3364" s="25" t="s">
        <v>994</v>
      </c>
      <c r="C3364" s="15" t="s">
        <v>995</v>
      </c>
      <c r="D3364" s="21">
        <v>923272104</v>
      </c>
      <c r="E3364" s="17" t="s">
        <v>2133</v>
      </c>
      <c r="F3364" s="22">
        <v>0</v>
      </c>
      <c r="G3364" s="17">
        <v>345</v>
      </c>
      <c r="H3364" s="26" t="str">
        <f>VLOOKUP(D3364,[1]Hoja1!$B$2:$C$3800,2,0)</f>
        <v>ipsi_ayuuleepala@hotmail.com</v>
      </c>
    </row>
    <row r="3365" spans="2:8" x14ac:dyDescent="0.25">
      <c r="B3365" s="23" t="s">
        <v>994</v>
      </c>
      <c r="C3365" s="7" t="s">
        <v>995</v>
      </c>
      <c r="D3365" s="13">
        <v>923272185</v>
      </c>
      <c r="E3365" s="9" t="s">
        <v>2134</v>
      </c>
      <c r="F3365" s="14">
        <v>0</v>
      </c>
      <c r="G3365" s="9">
        <v>345</v>
      </c>
      <c r="H3365" s="24" t="str">
        <f>VLOOKUP(D3365,[1]Hoja1!$B$2:$C$3800,2,0)</f>
        <v>hsansimon423@yahoo.es</v>
      </c>
    </row>
    <row r="3366" spans="2:8" x14ac:dyDescent="0.25">
      <c r="B3366" s="25" t="s">
        <v>994</v>
      </c>
      <c r="C3366" s="15" t="s">
        <v>995</v>
      </c>
      <c r="D3366" s="21">
        <v>923272233</v>
      </c>
      <c r="E3366" s="17" t="s">
        <v>2135</v>
      </c>
      <c r="F3366" s="22">
        <v>0</v>
      </c>
      <c r="G3366" s="17">
        <v>689</v>
      </c>
      <c r="H3366" s="26" t="str">
        <f>VLOOKUP(D3366,[1]Hoja1!$B$2:$C$3800,2,0)</f>
        <v>tufisiotere83@hotmail.com</v>
      </c>
    </row>
    <row r="3367" spans="2:8" x14ac:dyDescent="0.25">
      <c r="B3367" s="23" t="s">
        <v>994</v>
      </c>
      <c r="C3367" s="7" t="s">
        <v>995</v>
      </c>
      <c r="D3367" s="13">
        <v>923272368</v>
      </c>
      <c r="E3367" s="9" t="s">
        <v>659</v>
      </c>
      <c r="F3367" s="14">
        <v>0</v>
      </c>
      <c r="G3367" s="9">
        <v>112064</v>
      </c>
      <c r="H3367" s="24" t="str">
        <f>VLOOKUP(D3367,[1]Hoja1!$B$2:$C$3800,2,0)</f>
        <v>josemc@capitalsalud.gov.co</v>
      </c>
    </row>
    <row r="3368" spans="2:8" x14ac:dyDescent="0.25">
      <c r="B3368" s="25" t="s">
        <v>994</v>
      </c>
      <c r="C3368" s="15" t="s">
        <v>995</v>
      </c>
      <c r="D3368" s="21">
        <v>923272370</v>
      </c>
      <c r="E3368" s="17" t="s">
        <v>660</v>
      </c>
      <c r="F3368" s="22">
        <v>0</v>
      </c>
      <c r="G3368" s="17">
        <v>345</v>
      </c>
      <c r="H3368" s="26" t="str">
        <f>VLOOKUP(D3368,[1]Hoja1!$B$2:$C$3800,2,0)</f>
        <v>hsancamilo@hotmail.com</v>
      </c>
    </row>
    <row r="3369" spans="2:8" x14ac:dyDescent="0.25">
      <c r="B3369" s="23" t="s">
        <v>994</v>
      </c>
      <c r="C3369" s="7" t="s">
        <v>995</v>
      </c>
      <c r="D3369" s="13">
        <v>923272388</v>
      </c>
      <c r="E3369" s="9" t="s">
        <v>2136</v>
      </c>
      <c r="F3369" s="14">
        <v>0</v>
      </c>
      <c r="G3369" s="9">
        <v>345</v>
      </c>
      <c r="H3369" s="24" t="str">
        <f>VLOOKUP(D3369,[1]Hoja1!$B$2:$C$3800,2,0)</f>
        <v>emedoriente@gmail.com</v>
      </c>
    </row>
    <row r="3370" spans="2:8" x14ac:dyDescent="0.25">
      <c r="B3370" s="25" t="s">
        <v>994</v>
      </c>
      <c r="C3370" s="15" t="s">
        <v>995</v>
      </c>
      <c r="D3370" s="21">
        <v>923272448</v>
      </c>
      <c r="E3370" s="17" t="s">
        <v>2137</v>
      </c>
      <c r="F3370" s="22">
        <v>0</v>
      </c>
      <c r="G3370" s="17">
        <v>246887</v>
      </c>
      <c r="H3370" s="26" t="str">
        <f>VLOOKUP(D3370,[1]Hoja1!$B$2:$C$3800,2,0)</f>
        <v>mgallo@coljuegos.gov.co</v>
      </c>
    </row>
    <row r="3371" spans="2:8" x14ac:dyDescent="0.25">
      <c r="B3371" s="23" t="s">
        <v>994</v>
      </c>
      <c r="C3371" s="7" t="s">
        <v>995</v>
      </c>
      <c r="D3371" s="13">
        <v>923272464</v>
      </c>
      <c r="E3371" s="9" t="s">
        <v>2138</v>
      </c>
      <c r="F3371" s="14">
        <v>0</v>
      </c>
      <c r="G3371" s="9">
        <v>512</v>
      </c>
      <c r="H3371" s="24" t="str">
        <f>VLOOKUP(D3371,[1]Hoja1!$B$2:$C$3800,2,0)</f>
        <v>argotycoral@hotmail.com</v>
      </c>
    </row>
    <row r="3372" spans="2:8" x14ac:dyDescent="0.25">
      <c r="B3372" s="25" t="s">
        <v>994</v>
      </c>
      <c r="C3372" s="15" t="s">
        <v>995</v>
      </c>
      <c r="D3372" s="21">
        <v>923272543</v>
      </c>
      <c r="E3372" s="17" t="s">
        <v>2139</v>
      </c>
      <c r="F3372" s="22">
        <v>0</v>
      </c>
      <c r="G3372" s="17">
        <v>260891</v>
      </c>
      <c r="H3372" s="26" t="str">
        <f>VLOOKUP(D3372,[1]Hoja1!$B$2:$C$3800,2,0)</f>
        <v>yadira.agudelo@saviasaludeps.com</v>
      </c>
    </row>
    <row r="3373" spans="2:8" x14ac:dyDescent="0.25">
      <c r="B3373" s="23" t="s">
        <v>994</v>
      </c>
      <c r="C3373" s="7" t="s">
        <v>995</v>
      </c>
      <c r="D3373" s="13">
        <v>923272604</v>
      </c>
      <c r="E3373" s="9" t="s">
        <v>661</v>
      </c>
      <c r="F3373" s="14">
        <v>0</v>
      </c>
      <c r="G3373" s="9">
        <v>686</v>
      </c>
      <c r="H3373" s="24" t="str">
        <f>VLOOKUP(D3373,[1]Hoja1!$B$2:$C$3800,2,0)</f>
        <v>esehnsdlm@gmail.com</v>
      </c>
    </row>
    <row r="3374" spans="2:8" x14ac:dyDescent="0.25">
      <c r="B3374" s="25" t="s">
        <v>994</v>
      </c>
      <c r="C3374" s="15" t="s">
        <v>995</v>
      </c>
      <c r="D3374" s="21">
        <v>923272638</v>
      </c>
      <c r="E3374" s="17" t="s">
        <v>2140</v>
      </c>
      <c r="F3374" s="22">
        <v>0</v>
      </c>
      <c r="G3374" s="17">
        <v>345</v>
      </c>
      <c r="H3374" s="26" t="str">
        <f>VLOOKUP(D3374,[1]Hoja1!$B$2:$C$3800,2,0)</f>
        <v>ndbustamanter@unal.edu.co</v>
      </c>
    </row>
    <row r="3375" spans="2:8" x14ac:dyDescent="0.25">
      <c r="B3375" s="23" t="s">
        <v>994</v>
      </c>
      <c r="C3375" s="7" t="s">
        <v>995</v>
      </c>
      <c r="D3375" s="13">
        <v>923272644</v>
      </c>
      <c r="E3375" s="9" t="s">
        <v>2141</v>
      </c>
      <c r="F3375" s="14">
        <v>0</v>
      </c>
      <c r="G3375" s="9">
        <v>402</v>
      </c>
      <c r="H3375" s="24" t="str">
        <f>VLOOKUP(D3375,[1]Hoja1!$B$2:$C$3800,2,0)</f>
        <v>diradministrativa@corporacionhicm.org</v>
      </c>
    </row>
    <row r="3376" spans="2:8" x14ac:dyDescent="0.25">
      <c r="B3376" s="25" t="s">
        <v>994</v>
      </c>
      <c r="C3376" s="15" t="s">
        <v>995</v>
      </c>
      <c r="D3376" s="21">
        <v>923272648</v>
      </c>
      <c r="E3376" s="17" t="s">
        <v>2142</v>
      </c>
      <c r="F3376" s="22">
        <v>0</v>
      </c>
      <c r="G3376" s="17">
        <v>49060</v>
      </c>
      <c r="H3376" s="26" t="str">
        <f>VLOOKUP(D3376,[1]Hoja1!$B$2:$C$3800,2,0)</f>
        <v>contactenos@mallamaseps.com.co</v>
      </c>
    </row>
    <row r="3377" spans="2:8" x14ac:dyDescent="0.25">
      <c r="B3377" s="23" t="s">
        <v>994</v>
      </c>
      <c r="C3377" s="7" t="s">
        <v>995</v>
      </c>
      <c r="D3377" s="13">
        <v>923272651</v>
      </c>
      <c r="E3377" s="9" t="s">
        <v>2143</v>
      </c>
      <c r="F3377" s="14">
        <v>0</v>
      </c>
      <c r="G3377" s="9">
        <v>345</v>
      </c>
      <c r="H3377" s="24" t="str">
        <f>VLOOKUP(D3377,[1]Hoja1!$B$2:$C$3800,2,0)</f>
        <v>hsrrcaldas@yahoo.es</v>
      </c>
    </row>
    <row r="3378" spans="2:8" x14ac:dyDescent="0.25">
      <c r="B3378" s="25" t="s">
        <v>994</v>
      </c>
      <c r="C3378" s="15" t="s">
        <v>995</v>
      </c>
      <c r="D3378" s="21">
        <v>923272655</v>
      </c>
      <c r="E3378" s="17" t="s">
        <v>2144</v>
      </c>
      <c r="F3378" s="22">
        <v>0</v>
      </c>
      <c r="G3378" s="17">
        <v>345</v>
      </c>
      <c r="H3378" s="26" t="str">
        <f>VLOOKUP(D3378,[1]Hoja1!$B$2:$C$3800,2,0)</f>
        <v>hospired2@gmail.com</v>
      </c>
    </row>
    <row r="3379" spans="2:8" x14ac:dyDescent="0.25">
      <c r="B3379" s="23" t="s">
        <v>2145</v>
      </c>
      <c r="C3379" s="7" t="s">
        <v>663</v>
      </c>
      <c r="D3379" s="13">
        <v>70100000</v>
      </c>
      <c r="E3379" s="9" t="s">
        <v>21</v>
      </c>
      <c r="F3379" s="14">
        <v>0</v>
      </c>
      <c r="G3379" s="9">
        <v>2216996</v>
      </c>
      <c r="H3379" s="24" t="str">
        <f>VLOOKUP(D3379,[1]Hoja1!$B$2:$C$3800,2,0)</f>
        <v>dacerot@caprecom.gov.co</v>
      </c>
    </row>
    <row r="3380" spans="2:8" x14ac:dyDescent="0.25">
      <c r="B3380" s="25" t="s">
        <v>2145</v>
      </c>
      <c r="C3380" s="15" t="s">
        <v>663</v>
      </c>
      <c r="D3380" s="21">
        <v>72100000</v>
      </c>
      <c r="E3380" s="17" t="s">
        <v>22</v>
      </c>
      <c r="F3380" s="22">
        <v>0</v>
      </c>
      <c r="G3380" s="17">
        <v>330294</v>
      </c>
      <c r="H3380" s="26" t="str">
        <f>VLOOKUP(D3380,[1]Hoja1!$B$2:$C$3800,2,0)</f>
        <v>contabilidad@fps.gov.co</v>
      </c>
    </row>
    <row r="3381" spans="2:8" x14ac:dyDescent="0.25">
      <c r="B3381" s="23" t="s">
        <v>2145</v>
      </c>
      <c r="C3381" s="7" t="s">
        <v>663</v>
      </c>
      <c r="D3381" s="13">
        <v>91000000</v>
      </c>
      <c r="E3381" s="9" t="s">
        <v>762</v>
      </c>
      <c r="F3381" s="14">
        <v>0</v>
      </c>
      <c r="G3381" s="9">
        <v>3222</v>
      </c>
      <c r="H3381" s="24" t="str">
        <f>VLOOKUP(D3381,[1]Hoja1!$B$2:$C$3800,2,0)</f>
        <v>hospitaldepinillos@hotmail.com</v>
      </c>
    </row>
    <row r="3382" spans="2:8" x14ac:dyDescent="0.25">
      <c r="B3382" s="25" t="s">
        <v>2145</v>
      </c>
      <c r="C3382" s="15" t="s">
        <v>663</v>
      </c>
      <c r="D3382" s="21">
        <v>111313000</v>
      </c>
      <c r="E3382" s="17" t="s">
        <v>34</v>
      </c>
      <c r="F3382" s="22">
        <v>0</v>
      </c>
      <c r="G3382" s="17">
        <v>19331</v>
      </c>
      <c r="H3382" s="26" t="str">
        <f>VLOOKUP(D3382,[1]Hoja1!$B$2:$C$3800,2,0)</f>
        <v>contabilidad@bolivar.gov.co</v>
      </c>
    </row>
    <row r="3383" spans="2:8" x14ac:dyDescent="0.25">
      <c r="B3383" s="23" t="s">
        <v>2145</v>
      </c>
      <c r="C3383" s="7" t="s">
        <v>663</v>
      </c>
      <c r="D3383" s="13">
        <v>112020000</v>
      </c>
      <c r="E3383" s="9" t="s">
        <v>37</v>
      </c>
      <c r="F3383" s="14">
        <v>0</v>
      </c>
      <c r="G3383" s="9">
        <v>144787</v>
      </c>
      <c r="H3383" s="24" t="str">
        <f>VLOOKUP(D3383,[1]Hoja1!$B$2:$C$3800,2,0)</f>
        <v>contabilidad@cesar.gov.co</v>
      </c>
    </row>
    <row r="3384" spans="2:8" x14ac:dyDescent="0.25">
      <c r="B3384" s="25" t="s">
        <v>2145</v>
      </c>
      <c r="C3384" s="15" t="s">
        <v>663</v>
      </c>
      <c r="D3384" s="21">
        <v>112323000</v>
      </c>
      <c r="E3384" s="17" t="s">
        <v>38</v>
      </c>
      <c r="F3384" s="22">
        <v>0</v>
      </c>
      <c r="G3384" s="17">
        <v>112245</v>
      </c>
      <c r="H3384" s="26" t="str">
        <f>VLOOKUP(D3384,[1]Hoja1!$B$2:$C$3800,2,0)</f>
        <v>contactenos@cordoba.gov.co</v>
      </c>
    </row>
    <row r="3385" spans="2:8" x14ac:dyDescent="0.25">
      <c r="B3385" s="23" t="s">
        <v>2145</v>
      </c>
      <c r="C3385" s="7" t="s">
        <v>663</v>
      </c>
      <c r="D3385" s="13">
        <v>112727000</v>
      </c>
      <c r="E3385" s="9" t="s">
        <v>39</v>
      </c>
      <c r="F3385" s="14">
        <v>0</v>
      </c>
      <c r="G3385" s="9">
        <v>234414</v>
      </c>
      <c r="H3385" s="24" t="str">
        <f>VLOOKUP(D3385,[1]Hoja1!$B$2:$C$3800,2,0)</f>
        <v>goberchoco@yahoo.es</v>
      </c>
    </row>
    <row r="3386" spans="2:8" x14ac:dyDescent="0.25">
      <c r="B3386" s="25" t="s">
        <v>2145</v>
      </c>
      <c r="C3386" s="15" t="s">
        <v>663</v>
      </c>
      <c r="D3386" s="21">
        <v>114141000</v>
      </c>
      <c r="E3386" s="17" t="s">
        <v>40</v>
      </c>
      <c r="F3386" s="22">
        <v>0</v>
      </c>
      <c r="G3386" s="17">
        <v>37920</v>
      </c>
      <c r="H3386" s="26" t="str">
        <f>VLOOKUP(D3386,[1]Hoja1!$B$2:$C$3800,2,0)</f>
        <v>hector.galindo@huila.gov.co</v>
      </c>
    </row>
    <row r="3387" spans="2:8" x14ac:dyDescent="0.25">
      <c r="B3387" s="23" t="s">
        <v>2145</v>
      </c>
      <c r="C3387" s="7" t="s">
        <v>663</v>
      </c>
      <c r="D3387" s="13">
        <v>114444000</v>
      </c>
      <c r="E3387" s="9" t="s">
        <v>41</v>
      </c>
      <c r="F3387" s="14">
        <v>0</v>
      </c>
      <c r="G3387" s="9">
        <v>869873</v>
      </c>
      <c r="H3387" s="24" t="str">
        <f>VLOOKUP(D3387,[1]Hoja1!$B$2:$C$3800,2,0)</f>
        <v>notificaciones@laguajira.gov.co</v>
      </c>
    </row>
    <row r="3388" spans="2:8" x14ac:dyDescent="0.25">
      <c r="B3388" s="25" t="s">
        <v>2145</v>
      </c>
      <c r="C3388" s="15" t="s">
        <v>663</v>
      </c>
      <c r="D3388" s="21">
        <v>114747000</v>
      </c>
      <c r="E3388" s="17" t="s">
        <v>734</v>
      </c>
      <c r="F3388" s="22">
        <v>0</v>
      </c>
      <c r="G3388" s="17">
        <v>120655</v>
      </c>
      <c r="H3388" s="26" t="str">
        <f>VLOOKUP(D3388,[1]Hoja1!$B$2:$C$3800,2,0)</f>
        <v>administrador@gobmagdalena.gov.co</v>
      </c>
    </row>
    <row r="3389" spans="2:8" x14ac:dyDescent="0.25">
      <c r="B3389" s="23" t="s">
        <v>2145</v>
      </c>
      <c r="C3389" s="7" t="s">
        <v>663</v>
      </c>
      <c r="D3389" s="13">
        <v>116363000</v>
      </c>
      <c r="E3389" s="9" t="s">
        <v>830</v>
      </c>
      <c r="F3389" s="14">
        <v>0</v>
      </c>
      <c r="G3389" s="9">
        <v>34473</v>
      </c>
      <c r="H3389" s="24" t="str">
        <f>VLOOKUP(D3389,[1]Hoja1!$B$2:$C$3800,2,0)</f>
        <v>contabilidad@quindio.gov.co</v>
      </c>
    </row>
    <row r="3390" spans="2:8" x14ac:dyDescent="0.25">
      <c r="B3390" s="25" t="s">
        <v>2145</v>
      </c>
      <c r="C3390" s="15" t="s">
        <v>663</v>
      </c>
      <c r="D3390" s="21">
        <v>117070000</v>
      </c>
      <c r="E3390" s="17" t="s">
        <v>43</v>
      </c>
      <c r="F3390" s="22">
        <v>0</v>
      </c>
      <c r="G3390" s="17">
        <v>48262</v>
      </c>
      <c r="H3390" s="26" t="str">
        <f>VLOOKUP(D3390,[1]Hoja1!$B$2:$C$3800,2,0)</f>
        <v>contabilidad@sucre.gov.co</v>
      </c>
    </row>
    <row r="3391" spans="2:8" x14ac:dyDescent="0.25">
      <c r="B3391" s="23" t="s">
        <v>2145</v>
      </c>
      <c r="C3391" s="7" t="s">
        <v>663</v>
      </c>
      <c r="D3391" s="13">
        <v>117373000</v>
      </c>
      <c r="E3391" s="9" t="s">
        <v>44</v>
      </c>
      <c r="F3391" s="14">
        <v>0</v>
      </c>
      <c r="G3391" s="9">
        <v>34473</v>
      </c>
      <c r="H3391" s="24" t="str">
        <f>VLOOKUP(D3391,[1]Hoja1!$B$2:$C$3800,2,0)</f>
        <v>luz.yara@tolima.gov.co</v>
      </c>
    </row>
    <row r="3392" spans="2:8" x14ac:dyDescent="0.25">
      <c r="B3392" s="25" t="s">
        <v>2145</v>
      </c>
      <c r="C3392" s="15" t="s">
        <v>663</v>
      </c>
      <c r="D3392" s="21">
        <v>118686000</v>
      </c>
      <c r="E3392" s="17" t="s">
        <v>46</v>
      </c>
      <c r="F3392" s="22">
        <v>0</v>
      </c>
      <c r="G3392" s="17">
        <v>19331</v>
      </c>
      <c r="H3392" s="26" t="str">
        <f>VLOOKUP(D3392,[1]Hoja1!$B$2:$C$3800,2,0)</f>
        <v>contabilidad@putumayo.gov.co</v>
      </c>
    </row>
    <row r="3393" spans="2:8" x14ac:dyDescent="0.25">
      <c r="B3393" s="23" t="s">
        <v>2145</v>
      </c>
      <c r="C3393" s="7" t="s">
        <v>663</v>
      </c>
      <c r="D3393" s="13">
        <v>119191000</v>
      </c>
      <c r="E3393" s="9" t="s">
        <v>48</v>
      </c>
      <c r="F3393" s="14">
        <v>0</v>
      </c>
      <c r="G3393" s="9">
        <v>37920</v>
      </c>
      <c r="H3393" s="24" t="str">
        <f>VLOOKUP(D3393,[1]Hoja1!$B$2:$C$3800,2,0)</f>
        <v>contabilidad@amazonas.gov.co</v>
      </c>
    </row>
    <row r="3394" spans="2:8" x14ac:dyDescent="0.25">
      <c r="B3394" s="25" t="s">
        <v>2145</v>
      </c>
      <c r="C3394" s="15" t="s">
        <v>663</v>
      </c>
      <c r="D3394" s="21">
        <v>119494000</v>
      </c>
      <c r="E3394" s="17" t="s">
        <v>49</v>
      </c>
      <c r="F3394" s="22">
        <v>0</v>
      </c>
      <c r="G3394" s="17">
        <v>31025</v>
      </c>
      <c r="H3394" s="26" t="str">
        <f>VLOOKUP(D3394,[1]Hoja1!$B$2:$C$3800,2,0)</f>
        <v>contabilidadguainia@hotmail.com</v>
      </c>
    </row>
    <row r="3395" spans="2:8" x14ac:dyDescent="0.25">
      <c r="B3395" s="23" t="s">
        <v>2145</v>
      </c>
      <c r="C3395" s="7" t="s">
        <v>663</v>
      </c>
      <c r="D3395" s="13">
        <v>119595000</v>
      </c>
      <c r="E3395" s="9" t="s">
        <v>730</v>
      </c>
      <c r="F3395" s="14">
        <v>0</v>
      </c>
      <c r="G3395" s="9">
        <v>19331</v>
      </c>
      <c r="H3395" s="24" t="str">
        <f>VLOOKUP(D3395,[1]Hoja1!$B$2:$C$3800,2,0)</f>
        <v>contabilidad@guaviare.gov.co</v>
      </c>
    </row>
    <row r="3396" spans="2:8" x14ac:dyDescent="0.25">
      <c r="B3396" s="25" t="s">
        <v>2145</v>
      </c>
      <c r="C3396" s="15" t="s">
        <v>663</v>
      </c>
      <c r="D3396" s="21">
        <v>119797000</v>
      </c>
      <c r="E3396" s="17" t="s">
        <v>826</v>
      </c>
      <c r="F3396" s="22">
        <v>0</v>
      </c>
      <c r="G3396" s="17">
        <v>29122</v>
      </c>
      <c r="H3396" s="26" t="str">
        <f>VLOOKUP(D3396,[1]Hoja1!$B$2:$C$3800,2,0)</f>
        <v>fred0728@yahoo.com</v>
      </c>
    </row>
    <row r="3397" spans="2:8" x14ac:dyDescent="0.25">
      <c r="B3397" s="23" t="s">
        <v>2145</v>
      </c>
      <c r="C3397" s="7" t="s">
        <v>663</v>
      </c>
      <c r="D3397" s="13">
        <v>120554000</v>
      </c>
      <c r="E3397" s="9" t="s">
        <v>765</v>
      </c>
      <c r="F3397" s="14">
        <v>0</v>
      </c>
      <c r="G3397" s="9">
        <v>6444</v>
      </c>
      <c r="H3397" s="24" t="str">
        <f>VLOOKUP(D3397,[1]Hoja1!$B$2:$C$3800,2,0)</f>
        <v>sandracontabmunicipio@hotmail.com</v>
      </c>
    </row>
    <row r="3398" spans="2:8" x14ac:dyDescent="0.25">
      <c r="B3398" s="25" t="s">
        <v>2145</v>
      </c>
      <c r="C3398" s="15" t="s">
        <v>663</v>
      </c>
      <c r="D3398" s="21">
        <v>121376000</v>
      </c>
      <c r="E3398" s="17" t="s">
        <v>867</v>
      </c>
      <c r="F3398" s="22">
        <v>0</v>
      </c>
      <c r="G3398" s="17">
        <v>52360</v>
      </c>
      <c r="H3398" s="26" t="str">
        <f>VLOOKUP(D3398,[1]Hoja1!$B$2:$C$3800,2,0)</f>
        <v>betmor@cecce.edu.co</v>
      </c>
    </row>
    <row r="3399" spans="2:8" x14ac:dyDescent="0.25">
      <c r="B3399" s="23" t="s">
        <v>2145</v>
      </c>
      <c r="C3399" s="7" t="s">
        <v>663</v>
      </c>
      <c r="D3399" s="13">
        <v>123247000</v>
      </c>
      <c r="E3399" s="9" t="s">
        <v>68</v>
      </c>
      <c r="F3399" s="14">
        <v>0</v>
      </c>
      <c r="G3399" s="9">
        <v>6444</v>
      </c>
      <c r="H3399" s="24" t="str">
        <f>VLOOKUP(D3399,[1]Hoja1!$B$2:$C$3800,2,0)</f>
        <v>ftroconismental_1@yahoo.com</v>
      </c>
    </row>
    <row r="3400" spans="2:8" x14ac:dyDescent="0.25">
      <c r="B3400" s="25" t="s">
        <v>2145</v>
      </c>
      <c r="C3400" s="15" t="s">
        <v>663</v>
      </c>
      <c r="D3400" s="21">
        <v>124247000</v>
      </c>
      <c r="E3400" s="17" t="s">
        <v>796</v>
      </c>
      <c r="F3400" s="22">
        <v>0</v>
      </c>
      <c r="G3400" s="17">
        <v>12887</v>
      </c>
      <c r="H3400" s="26" t="str">
        <f>VLOOKUP(D3400,[1]Hoja1!$B$2:$C$3800,2,0)</f>
        <v>ese_concordia@hotmail.com</v>
      </c>
    </row>
    <row r="3401" spans="2:8" x14ac:dyDescent="0.25">
      <c r="B3401" s="23" t="s">
        <v>2145</v>
      </c>
      <c r="C3401" s="7" t="s">
        <v>663</v>
      </c>
      <c r="D3401" s="13">
        <v>125952000</v>
      </c>
      <c r="E3401" s="9" t="s">
        <v>924</v>
      </c>
      <c r="F3401" s="14">
        <v>0</v>
      </c>
      <c r="G3401" s="9">
        <v>17012</v>
      </c>
      <c r="H3401" s="24" t="str">
        <f>VLOOKUP(D3401,[1]Hoja1!$B$2:$C$3800,2,0)</f>
        <v>jhoned14@yahoo.es</v>
      </c>
    </row>
    <row r="3402" spans="2:8" x14ac:dyDescent="0.25">
      <c r="B3402" s="25" t="s">
        <v>2145</v>
      </c>
      <c r="C3402" s="15" t="s">
        <v>663</v>
      </c>
      <c r="D3402" s="21">
        <v>126115000</v>
      </c>
      <c r="E3402" s="17" t="s">
        <v>946</v>
      </c>
      <c r="F3402" s="22">
        <v>0</v>
      </c>
      <c r="G3402" s="17">
        <v>9</v>
      </c>
      <c r="H3402" s="26" t="str">
        <f>VLOOKUP(D3402,[1]Hoja1!$B$2:$C$3800,2,0)</f>
        <v>contabilidad@hrd.gov.co</v>
      </c>
    </row>
    <row r="3403" spans="2:8" x14ac:dyDescent="0.25">
      <c r="B3403" s="23" t="s">
        <v>2145</v>
      </c>
      <c r="C3403" s="7" t="s">
        <v>663</v>
      </c>
      <c r="D3403" s="13">
        <v>127295000</v>
      </c>
      <c r="E3403" s="9" t="s">
        <v>1206</v>
      </c>
      <c r="F3403" s="14">
        <v>0</v>
      </c>
      <c r="G3403" s="9">
        <v>0</v>
      </c>
      <c r="H3403" s="24" t="str">
        <f>VLOOKUP(D3403,[1]Hoja1!$B$2:$C$3800,2,0)</f>
        <v>contabilidadhsjg@hotmail.com</v>
      </c>
    </row>
    <row r="3404" spans="2:8" x14ac:dyDescent="0.25">
      <c r="B3404" s="25" t="s">
        <v>2145</v>
      </c>
      <c r="C3404" s="15" t="s">
        <v>663</v>
      </c>
      <c r="D3404" s="21">
        <v>127544000</v>
      </c>
      <c r="E3404" s="17" t="s">
        <v>957</v>
      </c>
      <c r="F3404" s="22">
        <v>0</v>
      </c>
      <c r="G3404" s="17">
        <v>6444</v>
      </c>
      <c r="H3404" s="26" t="str">
        <f>VLOOKUP(D3404,[1]Hoja1!$B$2:$C$3800,2,0)</f>
        <v>hospitalnazareth@hotmail.com</v>
      </c>
    </row>
    <row r="3405" spans="2:8" x14ac:dyDescent="0.25">
      <c r="B3405" s="23" t="s">
        <v>2145</v>
      </c>
      <c r="C3405" s="7" t="s">
        <v>663</v>
      </c>
      <c r="D3405" s="13">
        <v>185305000</v>
      </c>
      <c r="E3405" s="9" t="s">
        <v>162</v>
      </c>
      <c r="F3405" s="14">
        <v>0</v>
      </c>
      <c r="G3405" s="9">
        <v>13790</v>
      </c>
      <c r="H3405" s="24" t="str">
        <f>VLOOKUP(D3405,[1]Hoja1!$B$2:$C$3800,2,0)</f>
        <v>vigihs01@edatel.net.co</v>
      </c>
    </row>
    <row r="3406" spans="2:8" x14ac:dyDescent="0.25">
      <c r="B3406" s="25" t="s">
        <v>2145</v>
      </c>
      <c r="C3406" s="15" t="s">
        <v>663</v>
      </c>
      <c r="D3406" s="21">
        <v>186005000</v>
      </c>
      <c r="E3406" s="17" t="s">
        <v>163</v>
      </c>
      <c r="F3406" s="22">
        <v>0</v>
      </c>
      <c r="G3406" s="17">
        <v>6894</v>
      </c>
      <c r="H3406" s="26" t="str">
        <f>VLOOKUP(D3406,[1]Hoja1!$B$2:$C$3800,2,0)</f>
        <v>contadorhoo@gmail.com</v>
      </c>
    </row>
    <row r="3407" spans="2:8" x14ac:dyDescent="0.25">
      <c r="B3407" s="23" t="s">
        <v>2145</v>
      </c>
      <c r="C3407" s="7" t="s">
        <v>663</v>
      </c>
      <c r="D3407" s="13">
        <v>210025200</v>
      </c>
      <c r="E3407" s="9" t="s">
        <v>975</v>
      </c>
      <c r="F3407" s="14">
        <v>0</v>
      </c>
      <c r="G3407" s="9">
        <v>97280</v>
      </c>
      <c r="H3407" s="24" t="str">
        <f>VLOOKUP(D3407,[1]Hoja1!$B$2:$C$3800,2,0)</f>
        <v>contactenos@cogua-cundinamarca.gov.co</v>
      </c>
    </row>
    <row r="3408" spans="2:8" x14ac:dyDescent="0.25">
      <c r="B3408" s="25" t="s">
        <v>2145</v>
      </c>
      <c r="C3408" s="15" t="s">
        <v>663</v>
      </c>
      <c r="D3408" s="21">
        <v>210085300</v>
      </c>
      <c r="E3408" s="17" t="s">
        <v>171</v>
      </c>
      <c r="F3408" s="22">
        <v>0</v>
      </c>
      <c r="G3408" s="17">
        <v>206837</v>
      </c>
      <c r="H3408" s="26" t="str">
        <f>VLOOKUP(D3408,[1]Hoja1!$B$2:$C$3800,2,0)</f>
        <v>alcaldia@sabanalarga-casanare.gov.co</v>
      </c>
    </row>
    <row r="3409" spans="2:8" x14ac:dyDescent="0.25">
      <c r="B3409" s="23" t="s">
        <v>2145</v>
      </c>
      <c r="C3409" s="7" t="s">
        <v>663</v>
      </c>
      <c r="D3409" s="13">
        <v>210147001</v>
      </c>
      <c r="E3409" s="9" t="s">
        <v>937</v>
      </c>
      <c r="F3409" s="14">
        <v>0</v>
      </c>
      <c r="G3409" s="9">
        <v>80028</v>
      </c>
      <c r="H3409" s="24" t="str">
        <f>VLOOKUP(D3409,[1]Hoja1!$B$2:$C$3800,2,0)</f>
        <v>contabilidad@santamarta-magdalena.gov.co</v>
      </c>
    </row>
    <row r="3410" spans="2:8" x14ac:dyDescent="0.25">
      <c r="B3410" s="25" t="s">
        <v>2145</v>
      </c>
      <c r="C3410" s="15" t="s">
        <v>663</v>
      </c>
      <c r="D3410" s="21">
        <v>211305313</v>
      </c>
      <c r="E3410" s="17" t="s">
        <v>908</v>
      </c>
      <c r="F3410" s="22">
        <v>0</v>
      </c>
      <c r="G3410" s="17">
        <v>6160</v>
      </c>
      <c r="H3410" s="26" t="str">
        <f>VLOOKUP(D3410,[1]Hoja1!$B$2:$C$3800,2,0)</f>
        <v>gobierno@granada-antioquia.gov.co</v>
      </c>
    </row>
    <row r="3411" spans="2:8" x14ac:dyDescent="0.25">
      <c r="B3411" s="23" t="s">
        <v>2145</v>
      </c>
      <c r="C3411" s="7" t="s">
        <v>663</v>
      </c>
      <c r="D3411" s="13">
        <v>211420614</v>
      </c>
      <c r="E3411" s="9" t="s">
        <v>961</v>
      </c>
      <c r="F3411" s="14">
        <v>0</v>
      </c>
      <c r="G3411" s="9">
        <v>5895</v>
      </c>
      <c r="H3411" s="24" t="str">
        <f>VLOOKUP(D3411,[1]Hoja1!$B$2:$C$3800,2,0)</f>
        <v>alcaldia@riodeoro-cesar.gov.co</v>
      </c>
    </row>
    <row r="3412" spans="2:8" x14ac:dyDescent="0.25">
      <c r="B3412" s="25" t="s">
        <v>2145</v>
      </c>
      <c r="C3412" s="15" t="s">
        <v>663</v>
      </c>
      <c r="D3412" s="21">
        <v>211552215</v>
      </c>
      <c r="E3412" s="17" t="s">
        <v>670</v>
      </c>
      <c r="F3412" s="22">
        <v>0</v>
      </c>
      <c r="G3412" s="17">
        <v>5667</v>
      </c>
      <c r="H3412" s="26" t="str">
        <f>VLOOKUP(D3412,[1]Hoja1!$B$2:$C$3800,2,0)</f>
        <v>benavidessotelo@hotmail.com</v>
      </c>
    </row>
    <row r="3413" spans="2:8" x14ac:dyDescent="0.25">
      <c r="B3413" s="23" t="s">
        <v>2145</v>
      </c>
      <c r="C3413" s="7" t="s">
        <v>663</v>
      </c>
      <c r="D3413" s="13">
        <v>211819418</v>
      </c>
      <c r="E3413" s="9" t="s">
        <v>675</v>
      </c>
      <c r="F3413" s="14">
        <v>0</v>
      </c>
      <c r="G3413" s="9">
        <v>5667</v>
      </c>
      <c r="H3413" s="24" t="str">
        <f>VLOOKUP(D3413,[1]Hoja1!$B$2:$C$3800,2,0)</f>
        <v>hrbpop@hotmail.com</v>
      </c>
    </row>
    <row r="3414" spans="2:8" x14ac:dyDescent="0.25">
      <c r="B3414" s="25" t="s">
        <v>2145</v>
      </c>
      <c r="C3414" s="15" t="s">
        <v>663</v>
      </c>
      <c r="D3414" s="21">
        <v>213268432</v>
      </c>
      <c r="E3414" s="17" t="s">
        <v>846</v>
      </c>
      <c r="F3414" s="22">
        <v>0</v>
      </c>
      <c r="G3414" s="17">
        <v>5667</v>
      </c>
      <c r="H3414" s="26" t="str">
        <f>VLOOKUP(D3414,[1]Hoja1!$B$2:$C$3800,2,0)</f>
        <v>alcaldia@malaga-santander.gov.co</v>
      </c>
    </row>
    <row r="3415" spans="2:8" x14ac:dyDescent="0.25">
      <c r="B3415" s="23" t="s">
        <v>2145</v>
      </c>
      <c r="C3415" s="7" t="s">
        <v>663</v>
      </c>
      <c r="D3415" s="13">
        <v>213308433</v>
      </c>
      <c r="E3415" s="9" t="s">
        <v>274</v>
      </c>
      <c r="F3415" s="14">
        <v>0</v>
      </c>
      <c r="G3415" s="9">
        <v>6895</v>
      </c>
      <c r="H3415" s="24" t="str">
        <f>VLOOKUP(D3415,[1]Hoja1!$B$2:$C$3800,2,0)</f>
        <v>contabilidad@malambo-atlantico.gov.co</v>
      </c>
    </row>
    <row r="3416" spans="2:8" x14ac:dyDescent="0.25">
      <c r="B3416" s="25" t="s">
        <v>2145</v>
      </c>
      <c r="C3416" s="15" t="s">
        <v>663</v>
      </c>
      <c r="D3416" s="21">
        <v>213613836</v>
      </c>
      <c r="E3416" s="17" t="s">
        <v>285</v>
      </c>
      <c r="F3416" s="22">
        <v>0</v>
      </c>
      <c r="G3416" s="17">
        <v>6895</v>
      </c>
      <c r="H3416" s="26" t="str">
        <f>VLOOKUP(D3416,[1]Hoja1!$B$2:$C$3800,2,0)</f>
        <v>alcaldiaturbaco@yahoo.es</v>
      </c>
    </row>
    <row r="3417" spans="2:8" x14ac:dyDescent="0.25">
      <c r="B3417" s="23" t="s">
        <v>2145</v>
      </c>
      <c r="C3417" s="7" t="s">
        <v>663</v>
      </c>
      <c r="D3417" s="13">
        <v>213808638</v>
      </c>
      <c r="E3417" s="9" t="s">
        <v>291</v>
      </c>
      <c r="F3417" s="14">
        <v>0</v>
      </c>
      <c r="G3417" s="9">
        <v>6895</v>
      </c>
      <c r="H3417" s="24" t="str">
        <f>VLOOKUP(D3417,[1]Hoja1!$B$2:$C$3800,2,0)</f>
        <v>alcaldia@sabanalarga-atlantico.gov.co</v>
      </c>
    </row>
    <row r="3418" spans="2:8" x14ac:dyDescent="0.25">
      <c r="B3418" s="25" t="s">
        <v>2145</v>
      </c>
      <c r="C3418" s="15" t="s">
        <v>663</v>
      </c>
      <c r="D3418" s="21">
        <v>214147541</v>
      </c>
      <c r="E3418" s="17" t="s">
        <v>302</v>
      </c>
      <c r="F3418" s="22">
        <v>0</v>
      </c>
      <c r="G3418" s="17">
        <v>6895</v>
      </c>
      <c r="H3418" s="26" t="str">
        <f>VLOOKUP(D3418,[1]Hoja1!$B$2:$C$3800,2,0)</f>
        <v>tesoreria@pedraza-magdalena.gov.co</v>
      </c>
    </row>
    <row r="3419" spans="2:8" x14ac:dyDescent="0.25">
      <c r="B3419" s="23" t="s">
        <v>2145</v>
      </c>
      <c r="C3419" s="7" t="s">
        <v>663</v>
      </c>
      <c r="D3419" s="13">
        <v>214205042</v>
      </c>
      <c r="E3419" s="9" t="s">
        <v>892</v>
      </c>
      <c r="F3419" s="14">
        <v>0</v>
      </c>
      <c r="G3419" s="9">
        <v>5895</v>
      </c>
      <c r="H3419" s="24" t="str">
        <f>VLOOKUP(D3419,[1]Hoja1!$B$2:$C$3800,2,0)</f>
        <v>alcaldia@.santafedeantioquia-antioquia.gov.co</v>
      </c>
    </row>
    <row r="3420" spans="2:8" x14ac:dyDescent="0.25">
      <c r="B3420" s="25" t="s">
        <v>2145</v>
      </c>
      <c r="C3420" s="15" t="s">
        <v>663</v>
      </c>
      <c r="D3420" s="21">
        <v>214325743</v>
      </c>
      <c r="E3420" s="17" t="s">
        <v>880</v>
      </c>
      <c r="F3420" s="22">
        <v>0</v>
      </c>
      <c r="G3420" s="17">
        <v>10444</v>
      </c>
      <c r="H3420" s="26" t="str">
        <f>VLOOKUP(D3420,[1]Hoja1!$B$2:$C$3800,2,0)</f>
        <v>mjccaf@hotmail.com</v>
      </c>
    </row>
    <row r="3421" spans="2:8" x14ac:dyDescent="0.25">
      <c r="B3421" s="23" t="s">
        <v>2145</v>
      </c>
      <c r="C3421" s="7" t="s">
        <v>663</v>
      </c>
      <c r="D3421" s="13">
        <v>214547245</v>
      </c>
      <c r="E3421" s="9" t="s">
        <v>313</v>
      </c>
      <c r="F3421" s="14">
        <v>0</v>
      </c>
      <c r="G3421" s="9">
        <v>6895</v>
      </c>
      <c r="H3421" s="24" t="str">
        <f>VLOOKUP(D3421,[1]Hoja1!$B$2:$C$3800,2,0)</f>
        <v>alcaldiaelbanco@yahoo.com</v>
      </c>
    </row>
    <row r="3422" spans="2:8" x14ac:dyDescent="0.25">
      <c r="B3422" s="25" t="s">
        <v>2145</v>
      </c>
      <c r="C3422" s="15" t="s">
        <v>663</v>
      </c>
      <c r="D3422" s="21">
        <v>216127361</v>
      </c>
      <c r="E3422" s="17" t="s">
        <v>375</v>
      </c>
      <c r="F3422" s="22">
        <v>0</v>
      </c>
      <c r="G3422" s="17">
        <v>64435</v>
      </c>
      <c r="H3422" s="26" t="str">
        <f>VLOOKUP(D3422,[1]Hoja1!$B$2:$C$3800,2,0)</f>
        <v>yilennyleudo@hotmail.com</v>
      </c>
    </row>
    <row r="3423" spans="2:8" x14ac:dyDescent="0.25">
      <c r="B3423" s="23" t="s">
        <v>2145</v>
      </c>
      <c r="C3423" s="7" t="s">
        <v>663</v>
      </c>
      <c r="D3423" s="13">
        <v>216668266</v>
      </c>
      <c r="E3423" s="9" t="s">
        <v>857</v>
      </c>
      <c r="F3423" s="14">
        <v>0</v>
      </c>
      <c r="G3423" s="9">
        <v>19835</v>
      </c>
      <c r="H3423" s="24" t="str">
        <f>VLOOKUP(D3423,[1]Hoja1!$B$2:$C$3800,2,0)</f>
        <v>alcaldia@enciso-santander.gov.co</v>
      </c>
    </row>
    <row r="3424" spans="2:8" x14ac:dyDescent="0.25">
      <c r="B3424" s="25" t="s">
        <v>2145</v>
      </c>
      <c r="C3424" s="15" t="s">
        <v>663</v>
      </c>
      <c r="D3424" s="21">
        <v>217399773</v>
      </c>
      <c r="E3424" s="17" t="s">
        <v>420</v>
      </c>
      <c r="F3424" s="22">
        <v>0</v>
      </c>
      <c r="G3424" s="17">
        <v>193306</v>
      </c>
      <c r="H3424" s="26" t="str">
        <f>VLOOKUP(D3424,[1]Hoja1!$B$2:$C$3800,2,0)</f>
        <v>argenisgamba27@hotmail.com</v>
      </c>
    </row>
    <row r="3425" spans="2:8" x14ac:dyDescent="0.25">
      <c r="B3425" s="23" t="s">
        <v>2145</v>
      </c>
      <c r="C3425" s="7" t="s">
        <v>663</v>
      </c>
      <c r="D3425" s="13">
        <v>217423574</v>
      </c>
      <c r="E3425" s="9" t="s">
        <v>422</v>
      </c>
      <c r="F3425" s="14">
        <v>0</v>
      </c>
      <c r="G3425" s="9">
        <v>193305</v>
      </c>
      <c r="H3425" s="24" t="str">
        <f>VLOOKUP(D3425,[1]Hoja1!$B$2:$C$3800,2,0)</f>
        <v>juridica@puertoescondido-cordoba.gov.co</v>
      </c>
    </row>
    <row r="3426" spans="2:8" x14ac:dyDescent="0.25">
      <c r="B3426" s="25" t="s">
        <v>2145</v>
      </c>
      <c r="C3426" s="15" t="s">
        <v>663</v>
      </c>
      <c r="D3426" s="21">
        <v>217568575</v>
      </c>
      <c r="E3426" s="17" t="s">
        <v>431</v>
      </c>
      <c r="F3426" s="22">
        <v>0</v>
      </c>
      <c r="G3426" s="17">
        <v>19331</v>
      </c>
      <c r="H3426" s="26" t="str">
        <f>VLOOKUP(D3426,[1]Hoja1!$B$2:$C$3800,2,0)</f>
        <v>asesorcontable@puertowilches-santander.gov.co</v>
      </c>
    </row>
    <row r="3427" spans="2:8" x14ac:dyDescent="0.25">
      <c r="B3427" s="23" t="s">
        <v>2145</v>
      </c>
      <c r="C3427" s="7" t="s">
        <v>663</v>
      </c>
      <c r="D3427" s="13">
        <v>217968079</v>
      </c>
      <c r="E3427" s="9" t="s">
        <v>864</v>
      </c>
      <c r="F3427" s="14">
        <v>0</v>
      </c>
      <c r="G3427" s="9">
        <v>6444</v>
      </c>
      <c r="H3427" s="24" t="str">
        <f>VLOOKUP(D3427,[1]Hoja1!$B$2:$C$3800,2,0)</f>
        <v>alcaldia@barichara-santander.gov.co</v>
      </c>
    </row>
    <row r="3428" spans="2:8" x14ac:dyDescent="0.25">
      <c r="B3428" s="25" t="s">
        <v>2145</v>
      </c>
      <c r="C3428" s="15" t="s">
        <v>663</v>
      </c>
      <c r="D3428" s="21">
        <v>218023580</v>
      </c>
      <c r="E3428" s="17" t="s">
        <v>454</v>
      </c>
      <c r="F3428" s="22">
        <v>0</v>
      </c>
      <c r="G3428" s="17">
        <v>23580</v>
      </c>
      <c r="H3428" s="26" t="str">
        <f>VLOOKUP(D3428,[1]Hoja1!$B$2:$C$3800,2,0)</f>
        <v>contactenos@puertolibertador-cordoba.gov.co</v>
      </c>
    </row>
    <row r="3429" spans="2:8" x14ac:dyDescent="0.25">
      <c r="B3429" s="23" t="s">
        <v>2145</v>
      </c>
      <c r="C3429" s="7" t="s">
        <v>663</v>
      </c>
      <c r="D3429" s="13">
        <v>218518785</v>
      </c>
      <c r="E3429" s="9" t="s">
        <v>691</v>
      </c>
      <c r="F3429" s="14">
        <v>0</v>
      </c>
      <c r="G3429" s="9">
        <v>113340</v>
      </c>
      <c r="H3429" s="24" t="str">
        <f>VLOOKUP(D3429,[1]Hoja1!$B$2:$C$3800,2,0)</f>
        <v>alcaldiadesolita@hotmail.com</v>
      </c>
    </row>
    <row r="3430" spans="2:8" x14ac:dyDescent="0.25">
      <c r="B3430" s="25" t="s">
        <v>2145</v>
      </c>
      <c r="C3430" s="15" t="s">
        <v>663</v>
      </c>
      <c r="D3430" s="21">
        <v>219005690</v>
      </c>
      <c r="E3430" s="17" t="s">
        <v>909</v>
      </c>
      <c r="F3430" s="22">
        <v>0</v>
      </c>
      <c r="G3430" s="17">
        <v>28335</v>
      </c>
      <c r="H3430" s="26" t="str">
        <f>VLOOKUP(D3430,[1]Hoja1!$B$2:$C$3800,2,0)</f>
        <v>gerenciacontable@une.net.co</v>
      </c>
    </row>
    <row r="3431" spans="2:8" x14ac:dyDescent="0.25">
      <c r="B3431" s="23" t="s">
        <v>2145</v>
      </c>
      <c r="C3431" s="7" t="s">
        <v>663</v>
      </c>
      <c r="D3431" s="13">
        <v>219481794</v>
      </c>
      <c r="E3431" s="9" t="s">
        <v>724</v>
      </c>
      <c r="F3431" s="14">
        <v>0</v>
      </c>
      <c r="G3431" s="9">
        <v>19331</v>
      </c>
      <c r="H3431" s="24" t="str">
        <f>VLOOKUP(D3431,[1]Hoja1!$B$2:$C$3800,2,0)</f>
        <v>hacienda@tame-arauca.gov.co</v>
      </c>
    </row>
    <row r="3432" spans="2:8" x14ac:dyDescent="0.25">
      <c r="B3432" s="25" t="s">
        <v>2145</v>
      </c>
      <c r="C3432" s="15" t="s">
        <v>663</v>
      </c>
      <c r="D3432" s="21">
        <v>219847798</v>
      </c>
      <c r="E3432" s="17" t="s">
        <v>506</v>
      </c>
      <c r="F3432" s="22">
        <v>0</v>
      </c>
      <c r="G3432" s="17">
        <v>6895</v>
      </c>
      <c r="H3432" s="26" t="str">
        <f>VLOOKUP(D3432,[1]Hoja1!$B$2:$C$3800,2,0)</f>
        <v>alcaldia@tenerife-magdalena.gov.co</v>
      </c>
    </row>
    <row r="3433" spans="2:8" x14ac:dyDescent="0.25">
      <c r="B3433" s="23" t="s">
        <v>2145</v>
      </c>
      <c r="C3433" s="7" t="s">
        <v>663</v>
      </c>
      <c r="D3433" s="13">
        <v>220108141</v>
      </c>
      <c r="E3433" s="9" t="s">
        <v>511</v>
      </c>
      <c r="F3433" s="14">
        <v>0</v>
      </c>
      <c r="G3433" s="9">
        <v>2577</v>
      </c>
      <c r="H3433" s="24" t="str">
        <f>VLOOKUP(D3433,[1]Hoja1!$B$2:$C$3800,2,0)</f>
        <v>leobaldosiadodelac@hotmail.com</v>
      </c>
    </row>
    <row r="3434" spans="2:8" x14ac:dyDescent="0.25">
      <c r="B3434" s="25" t="s">
        <v>2145</v>
      </c>
      <c r="C3434" s="15" t="s">
        <v>663</v>
      </c>
      <c r="D3434" s="21">
        <v>220108675</v>
      </c>
      <c r="E3434" s="17" t="s">
        <v>515</v>
      </c>
      <c r="F3434" s="22">
        <v>0</v>
      </c>
      <c r="G3434" s="17">
        <v>3222</v>
      </c>
      <c r="H3434" s="26" t="str">
        <f>VLOOKUP(D3434,[1]Hoja1!$B$2:$C$3800,2,0)</f>
        <v>yega1116@hotmail.com</v>
      </c>
    </row>
    <row r="3435" spans="2:8" x14ac:dyDescent="0.25">
      <c r="B3435" s="23" t="s">
        <v>2145</v>
      </c>
      <c r="C3435" s="7" t="s">
        <v>663</v>
      </c>
      <c r="D3435" s="13">
        <v>220113647</v>
      </c>
      <c r="E3435" s="9" t="s">
        <v>527</v>
      </c>
      <c r="F3435" s="14">
        <v>0</v>
      </c>
      <c r="G3435" s="9">
        <v>3222</v>
      </c>
      <c r="H3435" s="24" t="str">
        <f>VLOOKUP(D3435,[1]Hoja1!$B$2:$C$3800,2,0)</f>
        <v>esehlamr@hotmail.com</v>
      </c>
    </row>
    <row r="3436" spans="2:8" x14ac:dyDescent="0.25">
      <c r="B3436" s="25" t="s">
        <v>2145</v>
      </c>
      <c r="C3436" s="15" t="s">
        <v>663</v>
      </c>
      <c r="D3436" s="21">
        <v>220113657</v>
      </c>
      <c r="E3436" s="17" t="s">
        <v>666</v>
      </c>
      <c r="F3436" s="22">
        <v>0</v>
      </c>
      <c r="G3436" s="17">
        <v>3222</v>
      </c>
      <c r="H3436" s="26" t="str">
        <f>VLOOKUP(D3436,[1]Hoja1!$B$2:$C$3800,2,0)</f>
        <v>sanjuanhospital@hotmail.com</v>
      </c>
    </row>
    <row r="3437" spans="2:8" x14ac:dyDescent="0.25">
      <c r="B3437" s="23" t="s">
        <v>2145</v>
      </c>
      <c r="C3437" s="7" t="s">
        <v>663</v>
      </c>
      <c r="D3437" s="13">
        <v>220113760</v>
      </c>
      <c r="E3437" s="9" t="s">
        <v>530</v>
      </c>
      <c r="F3437" s="14">
        <v>0</v>
      </c>
      <c r="G3437" s="9">
        <v>12887</v>
      </c>
      <c r="H3437" s="24" t="str">
        <f>VLOOKUP(D3437,[1]Hoja1!$B$2:$C$3800,2,0)</f>
        <v>naironnietos02@gmail.com</v>
      </c>
    </row>
    <row r="3438" spans="2:8" x14ac:dyDescent="0.25">
      <c r="B3438" s="25" t="s">
        <v>2145</v>
      </c>
      <c r="C3438" s="15" t="s">
        <v>663</v>
      </c>
      <c r="D3438" s="21">
        <v>220127361</v>
      </c>
      <c r="E3438" s="17" t="s">
        <v>554</v>
      </c>
      <c r="F3438" s="22">
        <v>0</v>
      </c>
      <c r="G3438" s="17">
        <v>10342</v>
      </c>
      <c r="H3438" s="26" t="str">
        <f>VLOOKUP(D3438,[1]Hoja1!$B$2:$C$3800,2,0)</f>
        <v>nenalucha70@yahoo.com.ar</v>
      </c>
    </row>
    <row r="3439" spans="2:8" x14ac:dyDescent="0.25">
      <c r="B3439" s="23" t="s">
        <v>2145</v>
      </c>
      <c r="C3439" s="7" t="s">
        <v>663</v>
      </c>
      <c r="D3439" s="13">
        <v>220141378</v>
      </c>
      <c r="E3439" s="9" t="s">
        <v>776</v>
      </c>
      <c r="F3439" s="14">
        <v>0</v>
      </c>
      <c r="G3439" s="9">
        <v>6444</v>
      </c>
      <c r="H3439" s="24" t="str">
        <f>VLOOKUP(D3439,[1]Hoja1!$B$2:$C$3800,2,0)</f>
        <v>hospitalargentina@yahoo.es</v>
      </c>
    </row>
    <row r="3440" spans="2:8" x14ac:dyDescent="0.25">
      <c r="B3440" s="25" t="s">
        <v>2145</v>
      </c>
      <c r="C3440" s="15" t="s">
        <v>663</v>
      </c>
      <c r="D3440" s="21">
        <v>220147541</v>
      </c>
      <c r="E3440" s="17" t="s">
        <v>563</v>
      </c>
      <c r="F3440" s="22">
        <v>0</v>
      </c>
      <c r="G3440" s="17">
        <v>1289</v>
      </c>
      <c r="H3440" s="26" t="str">
        <f>VLOOKUP(D3440,[1]Hoja1!$B$2:$C$3800,2,0)</f>
        <v>hospitalsanpablodepedraza@hotmail.com</v>
      </c>
    </row>
    <row r="3441" spans="2:8" x14ac:dyDescent="0.25">
      <c r="B3441" s="23" t="s">
        <v>2145</v>
      </c>
      <c r="C3441" s="7" t="s">
        <v>663</v>
      </c>
      <c r="D3441" s="13">
        <v>220152215</v>
      </c>
      <c r="E3441" s="9" t="s">
        <v>781</v>
      </c>
      <c r="F3441" s="14">
        <v>0</v>
      </c>
      <c r="G3441" s="9">
        <v>6444</v>
      </c>
      <c r="H3441" s="24" t="str">
        <f>VLOOKUP(D3441,[1]Hoja1!$B$2:$C$3800,2,0)</f>
        <v>censanbartolomeese@gmail.com</v>
      </c>
    </row>
    <row r="3442" spans="2:8" x14ac:dyDescent="0.25">
      <c r="B3442" s="25" t="s">
        <v>2145</v>
      </c>
      <c r="C3442" s="15" t="s">
        <v>663</v>
      </c>
      <c r="D3442" s="21">
        <v>220173854</v>
      </c>
      <c r="E3442" s="17" t="s">
        <v>766</v>
      </c>
      <c r="F3442" s="22">
        <v>0</v>
      </c>
      <c r="G3442" s="17">
        <v>1289</v>
      </c>
      <c r="H3442" s="26" t="str">
        <f>VLOOKUP(D3442,[1]Hoja1!$B$2:$C$3800,2,0)</f>
        <v>marthahdm@hotmail.com</v>
      </c>
    </row>
    <row r="3443" spans="2:8" x14ac:dyDescent="0.25">
      <c r="B3443" s="23" t="s">
        <v>2145</v>
      </c>
      <c r="C3443" s="7" t="s">
        <v>663</v>
      </c>
      <c r="D3443" s="13">
        <v>220420011</v>
      </c>
      <c r="E3443" s="9" t="s">
        <v>811</v>
      </c>
      <c r="F3443" s="14">
        <v>0</v>
      </c>
      <c r="G3443" s="9">
        <v>3222</v>
      </c>
      <c r="H3443" s="24" t="str">
        <f>VLOOKUP(D3443,[1]Hoja1!$B$2:$C$3800,2,0)</f>
        <v>gerencia@hospitallocaldeaguachica.gov.co</v>
      </c>
    </row>
    <row r="3444" spans="2:8" x14ac:dyDescent="0.25">
      <c r="B3444" s="25" t="s">
        <v>2145</v>
      </c>
      <c r="C3444" s="15" t="s">
        <v>663</v>
      </c>
      <c r="D3444" s="21">
        <v>226111001</v>
      </c>
      <c r="E3444" s="17" t="s">
        <v>749</v>
      </c>
      <c r="F3444" s="22">
        <v>0</v>
      </c>
      <c r="G3444" s="17">
        <v>282</v>
      </c>
      <c r="H3444" s="26" t="str">
        <f>VLOOKUP(D3444,[1]Hoja1!$B$2:$C$3800,2,0)</f>
        <v>luzmyriamroncancio@gmail.com</v>
      </c>
    </row>
    <row r="3445" spans="2:8" x14ac:dyDescent="0.25">
      <c r="B3445" s="23" t="s">
        <v>2145</v>
      </c>
      <c r="C3445" s="7" t="s">
        <v>663</v>
      </c>
      <c r="D3445" s="13">
        <v>228711001</v>
      </c>
      <c r="E3445" s="9" t="s">
        <v>827</v>
      </c>
      <c r="F3445" s="14">
        <v>0</v>
      </c>
      <c r="G3445" s="9">
        <v>193305</v>
      </c>
      <c r="H3445" s="24" t="str">
        <f>VLOOKUP(D3445,[1]Hoja1!$B$2:$C$3800,2,0)</f>
        <v>contabilidad@esesantaclara.gov.co</v>
      </c>
    </row>
    <row r="3446" spans="2:8" x14ac:dyDescent="0.25">
      <c r="B3446" s="25" t="s">
        <v>2145</v>
      </c>
      <c r="C3446" s="15" t="s">
        <v>663</v>
      </c>
      <c r="D3446" s="21">
        <v>260127787</v>
      </c>
      <c r="E3446" s="17" t="s">
        <v>786</v>
      </c>
      <c r="F3446" s="22">
        <v>0</v>
      </c>
      <c r="G3446" s="17">
        <v>3222</v>
      </c>
      <c r="H3446" s="26" t="str">
        <f>VLOOKUP(D3446,[1]Hoja1!$B$2:$C$3800,2,0)</f>
        <v>hospitaltado@yahoo.es</v>
      </c>
    </row>
    <row r="3447" spans="2:8" x14ac:dyDescent="0.25">
      <c r="B3447" s="23" t="s">
        <v>2145</v>
      </c>
      <c r="C3447" s="7" t="s">
        <v>663</v>
      </c>
      <c r="D3447" s="13">
        <v>261423168</v>
      </c>
      <c r="E3447" s="9" t="s">
        <v>600</v>
      </c>
      <c r="F3447" s="14">
        <v>0</v>
      </c>
      <c r="G3447" s="9">
        <v>13789</v>
      </c>
      <c r="H3447" s="24" t="str">
        <f>VLOOKUP(D3447,[1]Hoja1!$B$2:$C$3800,2,0)</f>
        <v>esecamuchima@hotmail.com</v>
      </c>
    </row>
    <row r="3448" spans="2:8" x14ac:dyDescent="0.25">
      <c r="B3448" s="25" t="s">
        <v>2145</v>
      </c>
      <c r="C3448" s="15" t="s">
        <v>663</v>
      </c>
      <c r="D3448" s="21">
        <v>264420517</v>
      </c>
      <c r="E3448" s="17" t="s">
        <v>669</v>
      </c>
      <c r="F3448" s="22">
        <v>0</v>
      </c>
      <c r="G3448" s="17">
        <v>3222</v>
      </c>
      <c r="H3448" s="26" t="str">
        <f>VLOOKUP(D3448,[1]Hoja1!$B$2:$C$3800,2,0)</f>
        <v>gerenciapailitas@yahoo.es</v>
      </c>
    </row>
    <row r="3449" spans="2:8" x14ac:dyDescent="0.25">
      <c r="B3449" s="23" t="s">
        <v>2145</v>
      </c>
      <c r="C3449" s="7" t="s">
        <v>663</v>
      </c>
      <c r="D3449" s="13">
        <v>269108296</v>
      </c>
      <c r="E3449" s="9" t="s">
        <v>608</v>
      </c>
      <c r="F3449" s="14">
        <v>0</v>
      </c>
      <c r="G3449" s="9">
        <v>3447</v>
      </c>
      <c r="H3449" s="24" t="str">
        <f>VLOOKUP(D3449,[1]Hoja1!$B$2:$C$3800,2,0)</f>
        <v>contabilidad@esecentrodesaluddegalapa.com</v>
      </c>
    </row>
    <row r="3450" spans="2:8" x14ac:dyDescent="0.25">
      <c r="B3450" s="25" t="s">
        <v>2145</v>
      </c>
      <c r="C3450" s="15" t="s">
        <v>663</v>
      </c>
      <c r="D3450" s="21">
        <v>923269415</v>
      </c>
      <c r="E3450" s="17" t="s">
        <v>980</v>
      </c>
      <c r="F3450" s="22">
        <v>0</v>
      </c>
      <c r="G3450" s="17">
        <v>3447</v>
      </c>
      <c r="H3450" s="26" t="str">
        <f>VLOOKUP(D3450,[1]Hoja1!$B$2:$C$3800,2,0)</f>
        <v>omorelos38@hotmail.com</v>
      </c>
    </row>
    <row r="3451" spans="2:8" x14ac:dyDescent="0.25">
      <c r="B3451" s="23" t="s">
        <v>2145</v>
      </c>
      <c r="C3451" s="7" t="s">
        <v>663</v>
      </c>
      <c r="D3451" s="13">
        <v>923270833</v>
      </c>
      <c r="E3451" s="9" t="s">
        <v>984</v>
      </c>
      <c r="F3451" s="14">
        <v>0</v>
      </c>
      <c r="G3451" s="9">
        <v>32218</v>
      </c>
      <c r="H3451" s="24" t="str">
        <f>VLOOKUP(D3451,[1]Hoja1!$B$2:$C$3800,2,0)</f>
        <v>julioflorez@hotmail.com</v>
      </c>
    </row>
    <row r="3452" spans="2:8" x14ac:dyDescent="0.25">
      <c r="B3452" s="25" t="s">
        <v>2145</v>
      </c>
      <c r="C3452" s="15" t="s">
        <v>663</v>
      </c>
      <c r="D3452" s="21">
        <v>923270979</v>
      </c>
      <c r="E3452" s="17" t="s">
        <v>634</v>
      </c>
      <c r="F3452" s="22">
        <v>0</v>
      </c>
      <c r="G3452" s="17">
        <v>6444</v>
      </c>
      <c r="H3452" s="26" t="str">
        <f>VLOOKUP(D3452,[1]Hoja1!$B$2:$C$3800,2,0)</f>
        <v>bladimirgutierrez66@hotmail.com</v>
      </c>
    </row>
    <row r="3453" spans="2:8" x14ac:dyDescent="0.25">
      <c r="B3453" s="23" t="s">
        <v>2145</v>
      </c>
      <c r="C3453" s="7" t="s">
        <v>663</v>
      </c>
      <c r="D3453" s="13">
        <v>923271096</v>
      </c>
      <c r="E3453" s="9" t="s">
        <v>637</v>
      </c>
      <c r="F3453" s="14">
        <v>0</v>
      </c>
      <c r="G3453" s="9">
        <v>6894</v>
      </c>
      <c r="H3453" s="24" t="str">
        <f>VLOOKUP(D3453,[1]Hoja1!$B$2:$C$3800,2,0)</f>
        <v>contabyron@hotmail.com</v>
      </c>
    </row>
    <row r="3454" spans="2:8" x14ac:dyDescent="0.25">
      <c r="B3454" s="25" t="s">
        <v>2145</v>
      </c>
      <c r="C3454" s="15" t="s">
        <v>663</v>
      </c>
      <c r="D3454" s="21">
        <v>923271158</v>
      </c>
      <c r="E3454" s="17" t="s">
        <v>990</v>
      </c>
      <c r="F3454" s="22">
        <v>0</v>
      </c>
      <c r="G3454" s="17">
        <v>6894</v>
      </c>
      <c r="H3454" s="26" t="str">
        <f>VLOOKUP(D3454,[1]Hoja1!$B$2:$C$3800,2,0)</f>
        <v>e.s.e.policarpa@gmail.com</v>
      </c>
    </row>
    <row r="3455" spans="2:8" x14ac:dyDescent="0.25">
      <c r="B3455" s="23" t="s">
        <v>2145</v>
      </c>
      <c r="C3455" s="7" t="s">
        <v>663</v>
      </c>
      <c r="D3455" s="13">
        <v>923271220</v>
      </c>
      <c r="E3455" s="9" t="s">
        <v>639</v>
      </c>
      <c r="F3455" s="14">
        <v>0</v>
      </c>
      <c r="G3455" s="9">
        <v>3222</v>
      </c>
      <c r="H3455" s="24" t="str">
        <f>VLOOKUP(D3455,[1]Hoja1!$B$2:$C$3800,2,0)</f>
        <v>centrodesaludcovenas123@hotmail.com</v>
      </c>
    </row>
    <row r="3456" spans="2:8" x14ac:dyDescent="0.25">
      <c r="B3456" s="25" t="s">
        <v>2145</v>
      </c>
      <c r="C3456" s="15" t="s">
        <v>663</v>
      </c>
      <c r="D3456" s="21">
        <v>923271286</v>
      </c>
      <c r="E3456" s="17" t="s">
        <v>646</v>
      </c>
      <c r="F3456" s="22">
        <v>0</v>
      </c>
      <c r="G3456" s="17">
        <v>3447</v>
      </c>
      <c r="H3456" s="26" t="str">
        <f>VLOOKUP(D3456,[1]Hoja1!$B$2:$C$3800,2,0)</f>
        <v>cristobalmorenob66@hotmail.com,heinerpaez@hotmail.com</v>
      </c>
    </row>
    <row r="3457" spans="2:8" ht="15.75" thickBot="1" x14ac:dyDescent="0.3">
      <c r="B3457" s="27" t="s">
        <v>2145</v>
      </c>
      <c r="C3457" s="28" t="s">
        <v>663</v>
      </c>
      <c r="D3457" s="29">
        <v>923271597</v>
      </c>
      <c r="E3457" s="30" t="s">
        <v>821</v>
      </c>
      <c r="F3457" s="31">
        <v>0</v>
      </c>
      <c r="G3457" s="30">
        <v>34473</v>
      </c>
      <c r="H3457" s="32" t="str">
        <f>VLOOKUP(D3457,[1]Hoja1!$B$2:$C$3800,2,0)</f>
        <v>tesorerofosca@hotmail.com</v>
      </c>
    </row>
  </sheetData>
  <mergeCells count="6">
    <mergeCell ref="C6:H6"/>
    <mergeCell ref="C5:H5"/>
    <mergeCell ref="C10:H10"/>
    <mergeCell ref="C9:H9"/>
    <mergeCell ref="C8:H8"/>
    <mergeCell ref="C7:H7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&amp;C&amp;G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XQAF2AT3N76N-253-6</_dlc_DocId>
    <_dlc_DocIdUrl xmlns="b6565643-c00f-44ce-b5d1-532a85e4382c">
      <Url>https://docs.supersalud.gov.co/PortalWeb/InformacionFinanciera/_layouts/15/DocIdRedir.aspx?ID=XQAF2AT3N76N-253-6</Url>
      <Description>XQAF2AT3N76N-253-6</Description>
    </_dlc_DocIdUrl>
    <Language xmlns="http://schemas.microsoft.com/sharepoint/v3" xsi:nil="true"/>
    <Fecha_x0020_de_x0020_Publicacion xmlns="b6565643-c00f-44ce-b5d1-532a85e4382c">2017-02-27T05:00:00+00:00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>COFL03.xlsx</Nombre_del_archivo_con_extension>
    <Imagen xmlns="b6565643-c00f-44ce-b5d1-532a85e4382c" xsi:nil="true"/>
    <Frecuencia_de_actualizacion xmlns="b6565643-c00f-44ce-b5d1-532a85e4382c">Anual</Frecuencia_de_actualizacion>
    <Fecha_de_Caducidad xmlns="b6565643-c00f-44ce-b5d1-532a85e4382c" xsi:nil="true"/>
    <Nombre_del_responsable_Produccion xmlns="b6565643-c00f-44ce-b5d1-532a85e4382c">Grupo De Cartera</Nombre_del_responsable_Produccion>
    <Mes_Plantilla xmlns="b6565643-c00f-44ce-b5d1-532a85e4382c">febrero</Mes_Plantilla>
    <Fecha_de_Generacion_Informacion xmlns="b6565643-c00f-44ce-b5d1-532a85e4382c">2017-02-27T05:00:00+00:00</Fecha_de_Generacion_Informacion>
    <Tipo_de_vigilado xmlns="b6565643-c00f-44ce-b5d1-532a85e4382c" xsi:nil="true"/>
    <Categoria_x0020_Plantilla xmlns="b6565643-c00f-44ce-b5d1-532a85e4382c">N/A</Categoria_x0020_Plantilla>
    <Codigo_dependencia2 xmlns="b6565643-c00f-44ce-b5d1-532a85e4382c">165</Codigo_dependencia2>
    <Subserie xmlns="b6565643-c00f-44ce-b5d1-532a85e4382c">N/A</Subserie>
    <_Format xmlns="http://schemas.microsoft.com/sharepoint/v3/fields">Hoja de calculo</_Format>
    <Codigo_serie xmlns="b6565643-c00f-44ce-b5d1-532a85e4382c">N/A</Codigo_serie>
    <TaxCatchAll xmlns="fc59cac2-4a0b-49e5-b878-56577be82993"/>
    <Ano_Plantilla xmlns="b6565643-c00f-44ce-b5d1-532a85e4382c">2017</Ano_Plantilla>
    <Descripcion xmlns="b6565643-c00f-44ce-b5d1-532a85e4382c">Consulte de información recíproca que fue reportada a la Contaduría General De La Nación al cierre de diciembre de 2016.</Descripcion>
    <Informacion_publicada_o_disponible xmlns="b6565643-c00f-44ce-b5d1-532a85e4382c">https://www.supersalud.gov.co/vigilados/superintendencia/informacion-financiera-y-presupuestal/control-financiero-de-cuentas</Informacion_publicada_o_disponible>
    <Palabras_Claves xmlns="b6565643-c00f-44ce-b5d1-532a85e4382c">Cuentas reciprocas, información recíproca, Contaduría General De La Nación</Palabras_Claves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>Grupo De Cartera</Area_Plantilla>
    <Codigo_Area xmlns="b6565643-c00f-44ce-b5d1-532a85e4382c">165</Codigo_Area>
    <Codigo_Subserie xmlns="b6565643-c00f-44ce-b5d1-532a85e4382c">N/A</Codigo_Subserie>
    <_Creditos xmlns="b6565643-c00f-44ce-b5d1-532a85e4382c" xsi:nil="true"/>
    <Numero xmlns="b6565643-c00f-44ce-b5d1-532a85e4382c">12-2016</Numero>
  </documentManagement>
</p:properties>
</file>

<file path=customXml/itemProps1.xml><?xml version="1.0" encoding="utf-8"?>
<ds:datastoreItem xmlns:ds="http://schemas.openxmlformats.org/officeDocument/2006/customXml" ds:itemID="{CFE51B53-EA30-4AEA-BD6D-6151F241AC36}"/>
</file>

<file path=customXml/itemProps2.xml><?xml version="1.0" encoding="utf-8"?>
<ds:datastoreItem xmlns:ds="http://schemas.openxmlformats.org/officeDocument/2006/customXml" ds:itemID="{065D7E7C-6FAE-43B7-BBB2-CF7E763FC669}"/>
</file>

<file path=customXml/itemProps3.xml><?xml version="1.0" encoding="utf-8"?>
<ds:datastoreItem xmlns:ds="http://schemas.openxmlformats.org/officeDocument/2006/customXml" ds:itemID="{B59469B2-FE14-49A3-9D22-8C7F85545B61}"/>
</file>

<file path=customXml/itemProps4.xml><?xml version="1.0" encoding="utf-8"?>
<ds:datastoreItem xmlns:ds="http://schemas.openxmlformats.org/officeDocument/2006/customXml" ds:itemID="{2402C1D3-EB0D-4E65-82E5-EE68E0F66F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Cuentas reciprocas cuentas por cobrar </dc:title>
  <dc:subject/>
  <dc:creator>Catalina Cortes Murcia</dc:creator>
  <cp:keywords/>
  <dc:description/>
  <cp:lastModifiedBy>Jeimmy Paola Martin Beltran</cp:lastModifiedBy>
  <cp:revision/>
  <dcterms:created xsi:type="dcterms:W3CDTF">2014-12-30T15:23:39Z</dcterms:created>
  <dcterms:modified xsi:type="dcterms:W3CDTF">2017-02-21T14:22:33Z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3bfa7297-511e-4b64-8023-12b6751643af</vt:lpwstr>
  </property>
  <property fmtid="{D5CDD505-2E9C-101B-9397-08002B2CF9AE}" pid="3" name="ContentTypeId">
    <vt:lpwstr>0x010100E869469811132C4797680B6FFDEAE3E200E1FE6D8E51D9204C820C37C8A278828A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</Properties>
</file>