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alud.sharepoint.com/sites/DIRECCIONME/Documentos compartidos/5. Reportes DME/Pagina Web/2026/4. ABRIL/"/>
    </mc:Choice>
  </mc:AlternateContent>
  <xr:revisionPtr revIDLastSave="74" documentId="13_ncr:1_{894F7FE9-DF89-4670-B451-1C2AA45E786A}" xr6:coauthVersionLast="47" xr6:coauthVersionMax="47" xr10:uidLastSave="{EEE36B10-F98C-4A80-99AF-62B5DF43068B}"/>
  <bookViews>
    <workbookView xWindow="-120" yWindow="-120" windowWidth="29040" windowHeight="15720" xr2:uid="{00000000-000D-0000-FFFF-FFFF00000000}"/>
  </bookViews>
  <sheets>
    <sheet name="M4-FT-16" sheetId="1" r:id="rId1"/>
  </sheets>
  <definedNames>
    <definedName name="_xlnm.Print_Area" localSheetId="0">'M4-FT-16'!$A$1:$P$32</definedName>
    <definedName name="_xlnm.Print_Titles" localSheetId="0">'M4-FT-16'!$1:$7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Sindy Paola Castelblanco Chavarro</author>
  </authors>
  <commentList>
    <comment ref="B7" authorId="0" shapeId="0" xr:uid="{CA6F0600-168C-498D-A02B-138C22CB0C47}">
      <text>
        <r>
          <rPr>
            <sz val="9"/>
            <color indexed="81"/>
            <rFont val="Tahoma"/>
            <family val="2"/>
          </rPr>
          <t xml:space="preserve">Relacione el nombre de la entidad según aparece en la resolución.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texto
</t>
        </r>
      </text>
    </comment>
    <comment ref="C7" authorId="0" shapeId="0" xr:uid="{D0D9DF26-6D8C-42F6-B41E-B3667B5B45C7}">
      <text>
        <r>
          <rPr>
            <sz val="9"/>
            <color indexed="81"/>
            <rFont val="Tahoma"/>
            <family val="2"/>
          </rPr>
          <t xml:space="preserve">Relacione la ciudad donde se realizó la acción
</t>
        </r>
        <r>
          <rPr>
            <b/>
            <sz val="9"/>
            <color indexed="81"/>
            <rFont val="Tahoma"/>
            <family val="2"/>
          </rPr>
          <t>Tipo de atributo</t>
        </r>
        <r>
          <rPr>
            <sz val="9"/>
            <color indexed="81"/>
            <rFont val="Tahoma"/>
            <family val="2"/>
          </rPr>
          <t>: Tipo texto</t>
        </r>
      </text>
    </comment>
    <comment ref="D7" authorId="0" shapeId="0" xr:uid="{E99BF6B0-B073-4F33-9A21-8378DA04F9A5}">
      <text>
        <r>
          <rPr>
            <sz val="9"/>
            <color indexed="81"/>
            <rFont val="Tahoma"/>
            <family val="2"/>
          </rPr>
          <t xml:space="preserve">Relacione el departamento donde se realizó la acción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
</t>
        </r>
      </text>
    </comment>
    <comment ref="E7" authorId="0" shapeId="0" xr:uid="{98D00A1A-5964-4D3D-8555-91BC06681F1E}">
      <text>
        <r>
          <rPr>
            <sz val="9"/>
            <color indexed="81"/>
            <rFont val="Tahoma"/>
            <family val="2"/>
          </rPr>
          <t xml:space="preserve">Relacione el NIT como está en la resolución, sin digito de verificación.
</t>
        </r>
        <r>
          <rPr>
            <b/>
            <sz val="9"/>
            <color indexed="81"/>
            <rFont val="Tahoma"/>
            <family val="2"/>
          </rPr>
          <t>Tipo de atributo</t>
        </r>
        <r>
          <rPr>
            <sz val="9"/>
            <color indexed="81"/>
            <rFont val="Tahoma"/>
            <family val="2"/>
          </rPr>
          <t>: Tipo número</t>
        </r>
      </text>
    </comment>
    <comment ref="F7" authorId="0" shapeId="0" xr:uid="{A84427BE-15B9-477E-89F7-29460B084D91}">
      <text>
        <r>
          <rPr>
            <sz val="9"/>
            <color indexed="81"/>
            <rFont val="Tahoma"/>
            <family val="2"/>
          </rPr>
          <t xml:space="preserve">Coloque la direccion de la ciudad donde se tomo la accion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 - número</t>
        </r>
      </text>
    </comment>
    <comment ref="G7" authorId="0" shapeId="0" xr:uid="{8D8EAAD3-D22F-4D4B-9264-5E7F586D8FDA}">
      <text>
        <r>
          <rPr>
            <sz val="11"/>
            <color theme="1"/>
            <rFont val="Calibri"/>
            <family val="2"/>
            <scheme val="minor"/>
          </rPr>
          <t xml:space="preserve">Coloque según lo descrito en la resolución:
-Programa de recuperación
-Vigilancia especial
-Toma de posesión
-Intervención forzosa administrativa para administrar
Tipo de atributo: Tipo texto
</t>
        </r>
      </text>
    </comment>
    <comment ref="H7" authorId="0" shapeId="0" xr:uid="{D1B5B407-E357-4CD6-8946-D21921E201AC}">
      <text>
        <r>
          <rPr>
            <sz val="9"/>
            <color indexed="81"/>
            <rFont val="Tahoma"/>
            <family val="2"/>
          </rPr>
          <t xml:space="preserve">Coloque el numero de la resolución y la fecha DD/MM/AAA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texto
</t>
        </r>
      </text>
    </comment>
    <comment ref="I7" authorId="0" shapeId="0" xr:uid="{739BD353-E937-44A4-A54A-D4CAA608834D}">
      <text>
        <r>
          <rPr>
            <sz val="9"/>
            <color indexed="81"/>
            <rFont val="Tahoma"/>
            <family val="2"/>
          </rPr>
          <t xml:space="preserve">Coloque la fecha DD/MM/AAAA segun lo establecido en la resolución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fecha
</t>
        </r>
      </text>
    </comment>
    <comment ref="J7" authorId="0" shapeId="0" xr:uid="{31595A59-BCDC-4D1B-9A66-5BA5ADA993BC}">
      <text>
        <r>
          <rPr>
            <sz val="9"/>
            <color indexed="81"/>
            <rFont val="Tahoma"/>
            <family val="2"/>
          </rPr>
          <t xml:space="preserve">Coloque el número de acta de posesión y la fecha DD/MM/AAAA
</t>
        </r>
        <r>
          <rPr>
            <b/>
            <sz val="9"/>
            <color indexed="81"/>
            <rFont val="Tahoma"/>
            <family val="2"/>
          </rPr>
          <t>Tipo de atributo</t>
        </r>
        <r>
          <rPr>
            <sz val="9"/>
            <color indexed="81"/>
            <rFont val="Tahoma"/>
            <family val="2"/>
          </rPr>
          <t>: Tipo fecha - número</t>
        </r>
      </text>
    </comment>
    <comment ref="K7" authorId="0" shapeId="0" xr:uid="{9FA209BA-10D0-44FC-8C42-A91BDB0616AD}">
      <text>
        <r>
          <rPr>
            <sz val="9"/>
            <color indexed="81"/>
            <rFont val="Tahoma"/>
            <family val="2"/>
          </rPr>
          <t xml:space="preserve">Coloque la fecha DD/MM/AAAA 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fecha</t>
        </r>
      </text>
    </comment>
    <comment ref="L7" authorId="0" shapeId="0" xr:uid="{A7501230-E8B7-423A-913B-E923DBCB1179}">
      <text>
        <r>
          <rPr>
            <sz val="9"/>
            <color indexed="81"/>
            <rFont val="Tahoma"/>
            <family val="2"/>
          </rPr>
          <t xml:space="preserve">Coloque el nombre completo nombre (s) y apellidos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M7" authorId="0" shapeId="0" xr:uid="{36BDB34F-15D3-4660-9A09-83A0509FCAC5}">
      <text>
        <r>
          <rPr>
            <sz val="9"/>
            <color indexed="81"/>
            <rFont val="Tahoma"/>
            <family val="2"/>
          </rPr>
          <t xml:space="preserve">Coloque el nombre completo nombre (s) y apellidos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N7" authorId="0" shapeId="0" xr:uid="{8F8187B4-600E-4494-9081-83148B50DB84}">
      <text>
        <r>
          <rPr>
            <sz val="9"/>
            <color indexed="81"/>
            <rFont val="Tahoma"/>
            <family val="2"/>
          </rPr>
          <t xml:space="preserve">Coloque el número de identificación del representante legal o del interventor o del controlador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O7" authorId="0" shapeId="0" xr:uid="{67F1E1BD-A6AD-4A04-BDF8-DA3F4A19297C}">
      <text>
        <r>
          <rPr>
            <sz val="9"/>
            <color indexed="81"/>
            <rFont val="Tahoma"/>
            <family val="2"/>
          </rPr>
          <t xml:space="preserve">Coloque el correo electronico personal del representante legal, interventor, o contralor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texto
</t>
        </r>
      </text>
    </comment>
    <comment ref="P7" authorId="0" shapeId="0" xr:uid="{17577317-97D2-4002-9C9A-9AFB34271690}">
      <text>
        <r>
          <rPr>
            <sz val="9"/>
            <color indexed="81"/>
            <rFont val="Tahoma"/>
            <family val="2"/>
          </rPr>
          <t xml:space="preserve">Coloque el telefono celular personal del representante legal, contralor o interventor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número
</t>
        </r>
      </text>
    </comment>
  </commentList>
</comments>
</file>

<file path=xl/sharedStrings.xml><?xml version="1.0" encoding="utf-8"?>
<sst xmlns="http://schemas.openxmlformats.org/spreadsheetml/2006/main" count="155" uniqueCount="132">
  <si>
    <t>CONTROL</t>
  </si>
  <si>
    <t>CÓDIGO</t>
  </si>
  <si>
    <t>M4-FT-16</t>
  </si>
  <si>
    <t xml:space="preserve">LISTADO DE ENTIDADES EN MEDIDA PREVENTIVA  Y ENTIDADES EN INTERVENCIÓN FORZOSA ADMINISTRATIVA PARA ADMINISTRAR </t>
  </si>
  <si>
    <t>VERSIÓN</t>
  </si>
  <si>
    <t>FECHA</t>
  </si>
  <si>
    <t>Área responsable:</t>
  </si>
  <si>
    <t>Fecha de actualización</t>
  </si>
  <si>
    <t>No.</t>
  </si>
  <si>
    <t>ENTIDAD</t>
  </si>
  <si>
    <t>CIUDAD</t>
  </si>
  <si>
    <t>DEPARTAMENTO</t>
  </si>
  <si>
    <t>NIT</t>
  </si>
  <si>
    <t>DIRECCIÓN DE LA ENTIDAD</t>
  </si>
  <si>
    <t>CLASE DE MEDIDA</t>
  </si>
  <si>
    <t>RESOLUCIÓN</t>
  </si>
  <si>
    <t xml:space="preserve">FECHA FINAL MEDIDA </t>
  </si>
  <si>
    <t>ACTA DE POSESIÓN</t>
  </si>
  <si>
    <t>VENCIMIENTO DEL ACTA DE POSESIÓN</t>
  </si>
  <si>
    <t>REPRESENTANTE LEGAL</t>
  </si>
  <si>
    <t>INTERVENTOR  O CONTRALOR</t>
  </si>
  <si>
    <t>DOCUMENTO DE IDENTIDAD</t>
  </si>
  <si>
    <t>CORREO ELECTRÓNICO</t>
  </si>
  <si>
    <t>TELÉFONO</t>
  </si>
  <si>
    <t xml:space="preserve">Dirección de Medidas Especiales para Prestadores de Servicios de Salud </t>
  </si>
  <si>
    <t>30 de abril de 2026</t>
  </si>
  <si>
    <t xml:space="preserve">E.S.E. HOSPITAL SAN JOSE DE MAICAO </t>
  </si>
  <si>
    <t>MAICAO</t>
  </si>
  <si>
    <t>LA GUAJIRA</t>
  </si>
  <si>
    <t>892120115-1</t>
  </si>
  <si>
    <t>Calle 16 No. 39 A BIS - 31 Troncal del Caribe Maicao</t>
  </si>
  <si>
    <t>Intervención Forzosa para Administrar</t>
  </si>
  <si>
    <t>Larry Javier Laza Barrios</t>
  </si>
  <si>
    <t>gerencia@esesanjosedemaicao.gov.co</t>
  </si>
  <si>
    <t>7241000   315 3505224</t>
  </si>
  <si>
    <t>E.S.E. HOSPITAL SAN RAFAEL DE LETICIA</t>
  </si>
  <si>
    <t>LETICIA</t>
  </si>
  <si>
    <t>AMAZONAS</t>
  </si>
  <si>
    <t>Carrera 10 # 13-78</t>
  </si>
  <si>
    <t xml:space="preserve">Intervención Forzosa para Administrar </t>
  </si>
  <si>
    <t>Acta de Posesión DPSS 005-2025 - 01/04/2025</t>
  </si>
  <si>
    <t>Dennis Amparo Vásquez Arias</t>
  </si>
  <si>
    <t>gerencia@esehospitalsanrafael-leticia-amazonas.gov.co</t>
  </si>
  <si>
    <t>Conmutador: 6085927826  3115063327</t>
  </si>
  <si>
    <t>E.S.E. HOSPITAL LA MISERICORDIA</t>
  </si>
  <si>
    <t>CALARCÁ</t>
  </si>
  <si>
    <t>QUINDIO</t>
  </si>
  <si>
    <t>Calle 43 # 26 - 13 Calarcá - Quindio</t>
  </si>
  <si>
    <t>Carolina Cardozo Jiménez</t>
  </si>
  <si>
    <t>hlmcinterventor@hospitalcalarca.gov.co</t>
  </si>
  <si>
    <t>316 4565161  57 (606) 7436722</t>
  </si>
  <si>
    <t>HOSPITAL ROSARIO PUMAREJO DE LOPEZ E.S.E</t>
  </si>
  <si>
    <t>VALLEDUPAR</t>
  </si>
  <si>
    <t>CESAR</t>
  </si>
  <si>
    <t>Calle 16-C # 17-141 Valledupar/Cesar</t>
  </si>
  <si>
    <t>Acta de posesión DPSS - 9 - 2025</t>
  </si>
  <si>
    <t xml:space="preserve">Anselmo Jose Hoyos Franco </t>
  </si>
  <si>
    <t>gerencia@hrplopez.gov.co</t>
  </si>
  <si>
    <t>3043251875     3114232493  3114131075</t>
  </si>
  <si>
    <t>HOSPITAL LUIS ABLANQUE DE LA PLATA E.S.E</t>
  </si>
  <si>
    <t xml:space="preserve">BUENAVENTURA </t>
  </si>
  <si>
    <t xml:space="preserve">VALLE DEL CAUCA </t>
  </si>
  <si>
    <t>835.000.972-3</t>
  </si>
  <si>
    <t>Calle 5 18 – 24 Barrio El Jorge</t>
  </si>
  <si>
    <t>Acta de Posesión DPSS-I-006-2024 27/05/2024</t>
  </si>
  <si>
    <t xml:space="preserve">Edgar Eduardo Villa </t>
  </si>
  <si>
    <t xml:space="preserve">gerencia@hospitalluisablanque.gov.co                                                                                     </t>
  </si>
  <si>
    <t>57 3155476004</t>
  </si>
  <si>
    <t>HOSPITAL REGIONAL ALFONSO JARAMILLO SALAZAR - E.S.E</t>
  </si>
  <si>
    <t>LIBANO</t>
  </si>
  <si>
    <t>TOLIMA</t>
  </si>
  <si>
    <t>890.701.718-7</t>
  </si>
  <si>
    <t>Calle 4# 2-111 Libano Tolima</t>
  </si>
  <si>
    <t>Acta de posesion DPSS-001-2023 - 25/10/2023</t>
  </si>
  <si>
    <t>Nelly Belen Arsuza Mendoza</t>
  </si>
  <si>
    <t>gerencia@hospitallibanoajs.gov.co</t>
  </si>
  <si>
    <t>82564537   3336026519   3336026519</t>
  </si>
  <si>
    <t>E.S.E HOSPITAL REGIONAL DEL MAGDALENA MEDIO</t>
  </si>
  <si>
    <t>BARRANCABERMEJA</t>
  </si>
  <si>
    <t>SANTANDER</t>
  </si>
  <si>
    <t>Carrera 17 No 57-119 Barrio Pueblo Nuevo</t>
  </si>
  <si>
    <t>Acta de posesión DPSS-1-007-2024 03/07/2024</t>
  </si>
  <si>
    <t xml:space="preserve"> Luis Torres Castro </t>
  </si>
  <si>
    <t>notificacionesjudiciales@esehospitalrmm.gov.co ; ventanillaunica@esehospitalrmm.gov.co; gerencia@esehospitalrmm.gov.co</t>
  </si>
  <si>
    <t>E.S.E HOSPITAL NAZARETH</t>
  </si>
  <si>
    <t>GUAJIRA</t>
  </si>
  <si>
    <t>892115347-1</t>
  </si>
  <si>
    <t xml:space="preserve">Acta de posesion DPSS-001/2025 </t>
  </si>
  <si>
    <t>ESE UNIVERSITARIA DEL ATLANTICO UNA</t>
  </si>
  <si>
    <t>BARRANQUILLA</t>
  </si>
  <si>
    <t>ATLANTICO</t>
  </si>
  <si>
    <t>901.536.799-5</t>
  </si>
  <si>
    <t>Calle 57 # 23-100</t>
  </si>
  <si>
    <t>• Resolución No. 2025420000006846 - 6 DE 19 de Agosto de 2025</t>
  </si>
  <si>
    <t>Acta de posesión DPSS-I - 012 - 2025</t>
  </si>
  <si>
    <t>Maryury Diaz Cespedes</t>
  </si>
  <si>
    <t xml:space="preserve">gerencia@eseuniversitariadelatlantico.gov.co </t>
  </si>
  <si>
    <t xml:space="preserve">PBX(57) 605-3850777 </t>
  </si>
  <si>
    <t>NUEVA EMPRESA SOCIAL DEL ESTADO HOSPITAL DEPARTAMENTAL SAN FRANCISCO DE ASÍS</t>
  </si>
  <si>
    <t>QUIBDÓ</t>
  </si>
  <si>
    <t>CHOCÓ</t>
  </si>
  <si>
    <t>901.108.114-5</t>
  </si>
  <si>
    <t>Carrera 1 #31-25</t>
  </si>
  <si>
    <t>• Resolución No. 2025420000011454-6 DE 26 – 11 - 2025</t>
  </si>
  <si>
    <t>Acta de posesión DPSS-I - 010 - 2025</t>
  </si>
  <si>
    <t>Osiris del Carmen Casas Mena</t>
  </si>
  <si>
    <t>gerencia@nuevaesehsfa.gov.co</t>
  </si>
  <si>
    <t>(034) 6711559</t>
  </si>
  <si>
    <t>UNIDAD DE SALUD DE IBAGUE EMPRESA SOCIAL DEL ESTADO - USI</t>
  </si>
  <si>
    <t>IBAGUÉ</t>
  </si>
  <si>
    <t>809.003.590-2</t>
  </si>
  <si>
    <t>Cra. 8 #24-1</t>
  </si>
  <si>
    <t>•  Resolución 2025420000011871-6 DE 09 – 12 - 2025</t>
  </si>
  <si>
    <t>Acta de posesión DPSS-I - 013 - 2025</t>
  </si>
  <si>
    <t>Edilma Isabel Hurtado Cardona</t>
  </si>
  <si>
    <t>gerencia@eseusigov.co</t>
  </si>
  <si>
    <t>(+578)2739595</t>
  </si>
  <si>
    <t xml:space="preserve">•	Resolución No 001615 del 14 de junio de 2016
•	Resolución 001781 del 13 de junio de 2017
•	Resolución Ejecutiva 123 del 13 de junio de 2018
•	Resolución Ejecutiva 075 del 13 de junio de 2019
•	Resolución Ejecutiva 067 del 12 de junio de 2020
•	Resolución Ejecutiva 129 del 11 de junio de 2021
•	Resolución Ejecutiva 117 del 14 de junio de 2022
•	Resolución Ejecutiva 292 del 14 de diciembre de 2022
•	Resolución Ejecutiva 161 del 15 de junio del 2023
•	Resolución Ejecutiva 176 del 21 de junio 2023
•	Resolucion Ejecutiva No 201 del 11 de junio 2024                                                                        
•	Resolucion Ejecutiva 185  de 13 de junio de 2025  Prorroga                                                                        </t>
  </si>
  <si>
    <t>Acta de Posesión
SDPSS 006 - 09/02/2022
Acta de Posesión de Contralor: SDME:
033</t>
  </si>
  <si>
    <t>• Resolución 20215200013046-6 del 17 de septiembre de 2021
• Resolución 2022420000005954 -6 del 16 de septiembre 2022
• Resolución Ejecutiva No 283 del 13 de septiembre del 2023
• Resolución Ejecutiva No 377 del 17 de septiembre del 2024
• Resolución Ejecutiva No 332 del 18 de septiembre del 2025</t>
  </si>
  <si>
    <t xml:space="preserve">Acta de Posesión
DPSS 013 - 20/09/2022 </t>
  </si>
  <si>
    <t>•	Resolución No. 2022420000000042-6 del 14 de enero de 2022
•	Resolución No. 2023420000000080-6 del 12 de enero de 2023 
•	Resolución ejecutiva No. 006 del 11 de enero 2024
•	Resolución ejecutiva No. 013 del 13 de enero 2025
•	Resolución ejecutiva No. 017 del 14 de enero 2026</t>
  </si>
  <si>
    <t>•	Resolución 2022420000008594-6 DE 14 de diciembre de 2022
•	Resolución 2023420000014484-6 de 15 de diciembre del 2023 
•	Resolucion Ejecutiva No. 519 del 13 de diciembre de 2024 
•	Resolución Ejecutiva No. 455 del 12 de Diciembre de 2025</t>
  </si>
  <si>
    <t>• Resolucion 2023420000008123-6 DE 25-10-2023, 2024420000014448 - 6 DE 25 – 10 - 2024.
• Resolucion Ejecutiva N 374 de 2025</t>
  </si>
  <si>
    <t xml:space="preserve"> 900136865-3</t>
  </si>
  <si>
    <t>• Resolución 2024420000006716-6 DE 02-07-2024  
• Resolución 2025420000005199-6 DE 27-06-2025</t>
  </si>
  <si>
    <t>( 057+7 ) 6010105
3107614023  3202746202</t>
  </si>
  <si>
    <t>Carrera 11 #13-54  Casa
Oficina en Riohacha
Guajira – Colombia</t>
  </si>
  <si>
    <t xml:space="preserve">• Resolución No 2025420000000118-6 Del 14 de Enero de 2025
• Resolución No 2026420000000188- 6 del 14 – 01 - 2026 
</t>
  </si>
  <si>
    <t xml:space="preserve"> hospitalnazareth@hotmail.com</t>
  </si>
  <si>
    <t>76010105  PBX
+57 607 6010105</t>
  </si>
  <si>
    <t>•	Resolución 002118 del 27 de abril de 2020  
•	Resolución 005234 del 27 de abril de 2021
•	Resolucion Ejecutiva 087 de 26 abril de 2022
•	Resolución Ejecutiva 098 del 26 de abril de 2023 
•	Resolución Ejecutiva No 130 de 2024 Prorroga
•	Resolución Ejecutiva No 134 del 28 de abril de 2025 Prorroga
•	Resolución Ejecutiva No 145 del 22 de abril de 2026 Prorroga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</si>
</sst>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70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8"/>
      <color rgb="FF242424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0" fillId="0" borderId="17" xfId="0" applyBorder="1" applyProtection="1">
      <protection locked="0"/>
    </xf>
    <xf numFmtId="0" fontId="4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0" fillId="0" borderId="21" xfId="0" applyFont="1" applyBorder="1" applyAlignment="1">
      <alignment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170" fontId="9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3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0" xfId="0" applyFont="1"/>
    <xf numFmtId="0" fontId="12" fillId="0" borderId="21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170" fontId="9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 applyProtection="1">
      <alignment vertical="center" wrapText="1"/>
      <protection locked="0"/>
    </xf>
    <xf numFmtId="3" fontId="12" fillId="0" borderId="20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170" fontId="9" fillId="0" borderId="21" xfId="0" applyNumberFormat="1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14" fontId="12" fillId="0" borderId="19" xfId="0" applyNumberFormat="1" applyFont="1" applyBorder="1" applyAlignment="1" applyProtection="1">
      <alignment horizontal="center" vertical="center" wrapText="1"/>
      <protection locked="0"/>
    </xf>
    <xf numFmtId="3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238584</xdr:colOff>
      <xdr:row>0</xdr:row>
      <xdr:rowOff>73226</xdr:rowOff>
    </xdr:from>
    <xdr:to>
      <xdr:col>2</xdr:col>
      <xdr:colOff>219808</xdr:colOff>
      <xdr:row>4</xdr:row>
      <xdr:rowOff>125417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F106EB-4F63-4823-A223-2391F213D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7007" y="73226"/>
          <a:ext cx="1475916" cy="814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elvisguerrahospinazareth@gmail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hlmcinterventor@hospitalcalarca.gov.co" TargetMode="External"/><Relationship Id="rId7" Type="http://schemas.openxmlformats.org/officeDocument/2006/relationships/hyperlink" Target="mailto:notificacionesjudiciales@esehospitalrmm.gov.co%20;%20ventanillaunica@esehospitalrmm.gov.co;%20gerencia@esehospitalrmm.gov.co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gerencia@esehospitalsanrafael-leticia-amazonas.gov.co" TargetMode="External"/><Relationship Id="rId1" Type="http://schemas.openxmlformats.org/officeDocument/2006/relationships/hyperlink" Target="mailto:gerencia@esesanjosedemaicao.gov.co" TargetMode="External"/><Relationship Id="rId6" Type="http://schemas.openxmlformats.org/officeDocument/2006/relationships/hyperlink" Target="mailto:gerencia@hospitallibanoajs.gov.co" TargetMode="External"/><Relationship Id="rId11" Type="http://schemas.openxmlformats.org/officeDocument/2006/relationships/hyperlink" Target="mailto:gerencia@eseusigov.co" TargetMode="External"/><Relationship Id="rId5" Type="http://schemas.openxmlformats.org/officeDocument/2006/relationships/hyperlink" Target="mailto:gerencia@hospitalluisablanque.gov.co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gerencia@eseuniversitariadelatlantico.gov.co" TargetMode="External"/><Relationship Id="rId4" Type="http://schemas.openxmlformats.org/officeDocument/2006/relationships/hyperlink" Target="mailto:gerencia@hrplopez.gov.co" TargetMode="External"/><Relationship Id="rId9" Type="http://schemas.openxmlformats.org/officeDocument/2006/relationships/hyperlink" Target="mailto:gerencia@nuevaesehsfa.gov.co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showGridLines="0" tabSelected="1" view="pageBreakPreview" topLeftCell="E1" zoomScale="130" zoomScaleNormal="130" zoomScaleSheetLayoutView="130" workbookViewId="0">
      <selection activeCell="E1" sqref="E1:N1"/>
    </sheetView>
  </sheetViews>
  <sheetFormatPr baseColWidth="10" defaultColWidth="0" defaultRowHeight="15" x14ac:dyDescent="0.25"/>
  <cols>
    <col min="1" max="1" width="4" customWidth="1"/>
    <col min="2" max="2" width="21.5703125" style="2" customWidth="1"/>
    <col min="3" max="3" width="9.42578125" style="2" customWidth="1"/>
    <col min="4" max="4" width="14.7109375" style="2" customWidth="1"/>
    <col min="5" max="5" width="14.5703125" style="2" customWidth="1"/>
    <col min="6" max="6" width="21.28515625" style="2" customWidth="1"/>
    <col min="7" max="7" width="20.7109375" style="2" customWidth="1"/>
    <col min="8" max="8" width="46.5703125" style="2" customWidth="1"/>
    <col min="9" max="9" width="15.7109375" style="2" customWidth="1"/>
    <col min="10" max="10" width="20.85546875" style="2" customWidth="1"/>
    <col min="11" max="11" width="15.28515625" style="2" customWidth="1"/>
    <col min="12" max="12" width="16.5703125" style="2" customWidth="1"/>
    <col min="13" max="13" width="15.7109375" style="2" customWidth="1"/>
    <col min="14" max="14" width="13.42578125" style="2" bestFit="1" customWidth="1"/>
    <col min="15" max="15" width="26.140625" style="2" customWidth="1"/>
    <col min="16" max="16" width="18.42578125" style="2" customWidth="1"/>
    <col min="17" max="17" width="11.42578125" customWidth="1"/>
    <col min="18" max="19" width="0" hidden="1" customWidth="1"/>
    <col min="20" max="16384" width="11.42578125" hidden="1"/>
  </cols>
  <sheetData>
    <row r="1" spans="1:17" x14ac:dyDescent="0.25">
      <c r="A1" s="31"/>
      <c r="B1" s="15"/>
      <c r="C1" s="15"/>
      <c r="D1" s="16"/>
      <c r="E1" s="34" t="s">
        <v>0</v>
      </c>
      <c r="F1" s="35"/>
      <c r="G1" s="35"/>
      <c r="H1" s="35"/>
      <c r="I1" s="35"/>
      <c r="J1" s="35"/>
      <c r="K1" s="35"/>
      <c r="L1" s="35"/>
      <c r="M1" s="35"/>
      <c r="N1" s="36"/>
      <c r="O1" s="20" t="s">
        <v>1</v>
      </c>
      <c r="P1" s="13" t="s">
        <v>2</v>
      </c>
    </row>
    <row r="2" spans="1:17" x14ac:dyDescent="0.25">
      <c r="A2" s="32"/>
      <c r="D2" s="17"/>
      <c r="E2" s="37" t="s">
        <v>3</v>
      </c>
      <c r="F2" s="38"/>
      <c r="G2" s="38"/>
      <c r="H2" s="38"/>
      <c r="I2" s="38"/>
      <c r="J2" s="38"/>
      <c r="K2" s="38"/>
      <c r="L2" s="38"/>
      <c r="M2" s="38"/>
      <c r="N2" s="39"/>
      <c r="O2" s="20" t="s">
        <v>4</v>
      </c>
      <c r="P2" s="14">
        <v>1</v>
      </c>
    </row>
    <row r="3" spans="1:17" x14ac:dyDescent="0.25">
      <c r="A3" s="33"/>
      <c r="B3" s="18"/>
      <c r="C3" s="18"/>
      <c r="D3" s="19"/>
      <c r="E3" s="40"/>
      <c r="F3" s="41"/>
      <c r="G3" s="41"/>
      <c r="H3" s="41"/>
      <c r="I3" s="41"/>
      <c r="J3" s="41"/>
      <c r="K3" s="41"/>
      <c r="L3" s="41"/>
      <c r="M3" s="41"/>
      <c r="N3" s="42"/>
      <c r="O3" s="20" t="s">
        <v>5</v>
      </c>
      <c r="P3" s="28">
        <v>46112</v>
      </c>
    </row>
    <row r="4" spans="1:17" x14ac:dyDescent="0.25">
      <c r="A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4"/>
    </row>
    <row r="5" spans="1:17" x14ac:dyDescent="0.25">
      <c r="A5" s="29" t="s">
        <v>6</v>
      </c>
      <c r="B5" s="29"/>
      <c r="C5" s="29"/>
      <c r="D5" s="25" t="s">
        <v>24</v>
      </c>
      <c r="E5" s="26"/>
      <c r="F5" s="25"/>
      <c r="G5" s="25"/>
      <c r="H5" s="26"/>
      <c r="I5" s="26"/>
      <c r="J5" s="30" t="s">
        <v>7</v>
      </c>
      <c r="K5" s="30"/>
      <c r="L5" s="43" t="s">
        <v>25</v>
      </c>
      <c r="M5" s="43"/>
      <c r="N5" s="43"/>
      <c r="O5" s="43"/>
      <c r="P5" s="27"/>
    </row>
    <row r="7" spans="1:17" ht="33.75" x14ac:dyDescent="0.25">
      <c r="A7" s="10" t="s">
        <v>8</v>
      </c>
      <c r="B7" s="4" t="s">
        <v>9</v>
      </c>
      <c r="C7" s="5" t="s">
        <v>10</v>
      </c>
      <c r="D7" s="5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2" t="s">
        <v>16</v>
      </c>
      <c r="J7" s="12" t="s">
        <v>17</v>
      </c>
      <c r="K7" s="12" t="s">
        <v>18</v>
      </c>
      <c r="L7" s="4" t="s">
        <v>19</v>
      </c>
      <c r="M7" s="4" t="s">
        <v>20</v>
      </c>
      <c r="N7" s="4" t="s">
        <v>21</v>
      </c>
      <c r="O7" s="1" t="s">
        <v>22</v>
      </c>
      <c r="P7" s="6" t="s">
        <v>23</v>
      </c>
    </row>
    <row r="8" spans="1:17" s="56" customFormat="1" ht="144" customHeight="1" x14ac:dyDescent="0.2">
      <c r="A8" s="11">
        <v>1</v>
      </c>
      <c r="B8" s="45" t="s">
        <v>26</v>
      </c>
      <c r="C8" s="46" t="s">
        <v>27</v>
      </c>
      <c r="D8" s="46" t="s">
        <v>28</v>
      </c>
      <c r="E8" s="46" t="s">
        <v>29</v>
      </c>
      <c r="F8" s="47" t="s">
        <v>30</v>
      </c>
      <c r="G8" s="48" t="s">
        <v>31</v>
      </c>
      <c r="H8" s="49" t="s">
        <v>117</v>
      </c>
      <c r="I8" s="50">
        <v>46188</v>
      </c>
      <c r="J8" s="51" t="s">
        <v>118</v>
      </c>
      <c r="K8" s="50">
        <f t="shared" ref="K8:K13" si="0">+I8</f>
        <v>46188</v>
      </c>
      <c r="L8" s="52" t="s">
        <v>32</v>
      </c>
      <c r="M8" s="52" t="s">
        <v>32</v>
      </c>
      <c r="N8" s="53">
        <v>73149190</v>
      </c>
      <c r="O8" s="54" t="s">
        <v>33</v>
      </c>
      <c r="P8" s="55" t="s">
        <v>34</v>
      </c>
      <c r="Q8" s="55"/>
    </row>
    <row r="9" spans="1:17" ht="78.75" x14ac:dyDescent="0.25">
      <c r="A9" s="11">
        <v>2</v>
      </c>
      <c r="B9" s="45" t="s">
        <v>35</v>
      </c>
      <c r="C9" s="46" t="s">
        <v>36</v>
      </c>
      <c r="D9" s="46" t="s">
        <v>37</v>
      </c>
      <c r="E9" s="46">
        <v>838000096</v>
      </c>
      <c r="F9" s="47" t="s">
        <v>38</v>
      </c>
      <c r="G9" s="48" t="s">
        <v>39</v>
      </c>
      <c r="H9" s="49" t="s">
        <v>131</v>
      </c>
      <c r="I9" s="50">
        <v>46504</v>
      </c>
      <c r="J9" s="51" t="s">
        <v>40</v>
      </c>
      <c r="K9" s="50">
        <f t="shared" si="0"/>
        <v>46504</v>
      </c>
      <c r="L9" s="52" t="s">
        <v>41</v>
      </c>
      <c r="M9" s="52" t="s">
        <v>41</v>
      </c>
      <c r="N9" s="53">
        <v>65729554</v>
      </c>
      <c r="O9" s="54" t="s">
        <v>42</v>
      </c>
      <c r="P9" s="55" t="s">
        <v>43</v>
      </c>
    </row>
    <row r="10" spans="1:17" ht="56.25" x14ac:dyDescent="0.25">
      <c r="A10" s="11">
        <v>3</v>
      </c>
      <c r="B10" s="45" t="s">
        <v>44</v>
      </c>
      <c r="C10" s="46" t="s">
        <v>45</v>
      </c>
      <c r="D10" s="46" t="s">
        <v>46</v>
      </c>
      <c r="E10" s="46">
        <v>890000600</v>
      </c>
      <c r="F10" s="47" t="s">
        <v>47</v>
      </c>
      <c r="G10" s="48" t="s">
        <v>31</v>
      </c>
      <c r="H10" s="49" t="s">
        <v>119</v>
      </c>
      <c r="I10" s="50">
        <v>46283</v>
      </c>
      <c r="J10" s="51" t="s">
        <v>120</v>
      </c>
      <c r="K10" s="50">
        <f t="shared" si="0"/>
        <v>46283</v>
      </c>
      <c r="L10" s="52" t="s">
        <v>48</v>
      </c>
      <c r="M10" s="52" t="s">
        <v>48</v>
      </c>
      <c r="N10" s="53">
        <v>79298944</v>
      </c>
      <c r="O10" s="54" t="s">
        <v>49</v>
      </c>
      <c r="P10" s="55" t="s">
        <v>50</v>
      </c>
    </row>
    <row r="11" spans="1:17" ht="56.25" x14ac:dyDescent="0.25">
      <c r="A11" s="11">
        <v>4</v>
      </c>
      <c r="B11" s="45" t="s">
        <v>51</v>
      </c>
      <c r="C11" s="46" t="s">
        <v>52</v>
      </c>
      <c r="D11" s="46" t="s">
        <v>53</v>
      </c>
      <c r="E11" s="46">
        <v>892399994</v>
      </c>
      <c r="F11" s="47" t="s">
        <v>54</v>
      </c>
      <c r="G11" s="48" t="s">
        <v>31</v>
      </c>
      <c r="H11" s="49" t="s">
        <v>121</v>
      </c>
      <c r="I11" s="50">
        <v>46401</v>
      </c>
      <c r="J11" s="57" t="s">
        <v>55</v>
      </c>
      <c r="K11" s="50">
        <f t="shared" si="0"/>
        <v>46401</v>
      </c>
      <c r="L11" s="52" t="s">
        <v>56</v>
      </c>
      <c r="M11" s="52" t="s">
        <v>56</v>
      </c>
      <c r="N11" s="53">
        <v>8631184</v>
      </c>
      <c r="O11" s="54" t="s">
        <v>57</v>
      </c>
      <c r="P11" s="55" t="s">
        <v>58</v>
      </c>
    </row>
    <row r="12" spans="1:17" ht="45" x14ac:dyDescent="0.25">
      <c r="A12" s="11">
        <v>5</v>
      </c>
      <c r="B12" s="45" t="s">
        <v>59</v>
      </c>
      <c r="C12" s="46" t="s">
        <v>60</v>
      </c>
      <c r="D12" s="46" t="s">
        <v>61</v>
      </c>
      <c r="E12" s="46" t="s">
        <v>62</v>
      </c>
      <c r="F12" s="47" t="s">
        <v>63</v>
      </c>
      <c r="G12" s="48" t="s">
        <v>31</v>
      </c>
      <c r="H12" s="49" t="s">
        <v>122</v>
      </c>
      <c r="I12" s="50">
        <v>46368</v>
      </c>
      <c r="J12" s="51" t="s">
        <v>64</v>
      </c>
      <c r="K12" s="50">
        <f t="shared" si="0"/>
        <v>46368</v>
      </c>
      <c r="L12" s="52" t="s">
        <v>65</v>
      </c>
      <c r="M12" s="52" t="s">
        <v>65</v>
      </c>
      <c r="N12" s="53">
        <v>76310238</v>
      </c>
      <c r="O12" s="54" t="s">
        <v>66</v>
      </c>
      <c r="P12" s="55" t="s">
        <v>67</v>
      </c>
    </row>
    <row r="13" spans="1:17" ht="33.75" x14ac:dyDescent="0.25">
      <c r="A13" s="11">
        <v>6</v>
      </c>
      <c r="B13" s="45" t="s">
        <v>68</v>
      </c>
      <c r="C13" s="46" t="s">
        <v>69</v>
      </c>
      <c r="D13" s="46" t="s">
        <v>70</v>
      </c>
      <c r="E13" s="46" t="s">
        <v>71</v>
      </c>
      <c r="F13" s="47" t="s">
        <v>72</v>
      </c>
      <c r="G13" s="48" t="s">
        <v>31</v>
      </c>
      <c r="H13" s="49" t="s">
        <v>123</v>
      </c>
      <c r="I13" s="50">
        <v>46320</v>
      </c>
      <c r="J13" s="51" t="s">
        <v>73</v>
      </c>
      <c r="K13" s="50">
        <f t="shared" si="0"/>
        <v>46320</v>
      </c>
      <c r="L13" s="52" t="s">
        <v>74</v>
      </c>
      <c r="M13" s="52" t="s">
        <v>74</v>
      </c>
      <c r="N13" s="53">
        <v>45439124</v>
      </c>
      <c r="O13" s="54" t="s">
        <v>75</v>
      </c>
      <c r="P13" s="55" t="s">
        <v>76</v>
      </c>
    </row>
    <row r="14" spans="1:17" ht="56.25" x14ac:dyDescent="0.25">
      <c r="A14" s="11">
        <v>7</v>
      </c>
      <c r="B14" s="45" t="s">
        <v>77</v>
      </c>
      <c r="C14" s="46" t="s">
        <v>78</v>
      </c>
      <c r="D14" s="46" t="s">
        <v>79</v>
      </c>
      <c r="E14" s="46" t="s">
        <v>124</v>
      </c>
      <c r="F14" s="47" t="s">
        <v>80</v>
      </c>
      <c r="G14" s="48" t="s">
        <v>31</v>
      </c>
      <c r="H14" s="49" t="s">
        <v>125</v>
      </c>
      <c r="I14" s="50">
        <v>46204</v>
      </c>
      <c r="J14" s="51" t="s">
        <v>81</v>
      </c>
      <c r="K14" s="50">
        <f>+I14</f>
        <v>46204</v>
      </c>
      <c r="L14" s="52" t="s">
        <v>82</v>
      </c>
      <c r="M14" s="52" t="s">
        <v>82</v>
      </c>
      <c r="N14" s="53">
        <v>91242774</v>
      </c>
      <c r="O14" s="54" t="s">
        <v>83</v>
      </c>
      <c r="P14" s="55" t="s">
        <v>126</v>
      </c>
    </row>
    <row r="15" spans="1:17" ht="33.75" x14ac:dyDescent="0.25">
      <c r="A15" s="11">
        <v>8</v>
      </c>
      <c r="B15" s="58" t="s">
        <v>84</v>
      </c>
      <c r="C15" s="59" t="s">
        <v>85</v>
      </c>
      <c r="D15" s="59" t="s">
        <v>85</v>
      </c>
      <c r="E15" s="59" t="s">
        <v>86</v>
      </c>
      <c r="F15" s="59" t="s">
        <v>127</v>
      </c>
      <c r="G15" s="48" t="s">
        <v>31</v>
      </c>
      <c r="H15" s="58" t="s">
        <v>128</v>
      </c>
      <c r="I15" s="60">
        <v>46402</v>
      </c>
      <c r="J15" s="61" t="s">
        <v>87</v>
      </c>
      <c r="K15" s="60">
        <f>+I15</f>
        <v>46402</v>
      </c>
      <c r="L15" s="52" t="s">
        <v>32</v>
      </c>
      <c r="M15" s="52" t="s">
        <v>32</v>
      </c>
      <c r="N15" s="62">
        <v>73149190</v>
      </c>
      <c r="O15" s="63" t="s">
        <v>129</v>
      </c>
      <c r="P15" s="55" t="s">
        <v>130</v>
      </c>
    </row>
    <row r="16" spans="1:17" ht="22.5" x14ac:dyDescent="0.25">
      <c r="A16" s="64">
        <v>9</v>
      </c>
      <c r="B16" s="44" t="s">
        <v>88</v>
      </c>
      <c r="C16" s="65" t="s">
        <v>89</v>
      </c>
      <c r="D16" s="65" t="s">
        <v>90</v>
      </c>
      <c r="E16" s="65" t="s">
        <v>91</v>
      </c>
      <c r="F16" s="65" t="s">
        <v>92</v>
      </c>
      <c r="G16" s="66" t="s">
        <v>31</v>
      </c>
      <c r="H16" s="67" t="s">
        <v>93</v>
      </c>
      <c r="I16" s="68">
        <v>46253</v>
      </c>
      <c r="J16" s="57" t="s">
        <v>94</v>
      </c>
      <c r="K16" s="68">
        <v>46253</v>
      </c>
      <c r="L16" s="55" t="s">
        <v>95</v>
      </c>
      <c r="M16" s="55" t="s">
        <v>95</v>
      </c>
      <c r="N16" s="69">
        <v>1116545066</v>
      </c>
      <c r="O16" s="63" t="s">
        <v>96</v>
      </c>
      <c r="P16" s="55" t="s">
        <v>97</v>
      </c>
    </row>
    <row r="17" spans="1:16" ht="45" x14ac:dyDescent="0.25">
      <c r="A17" s="70">
        <v>10</v>
      </c>
      <c r="B17" s="44" t="s">
        <v>98</v>
      </c>
      <c r="C17" s="65" t="s">
        <v>99</v>
      </c>
      <c r="D17" s="65" t="s">
        <v>100</v>
      </c>
      <c r="E17" s="65" t="s">
        <v>101</v>
      </c>
      <c r="F17" s="65" t="s">
        <v>102</v>
      </c>
      <c r="G17" s="66" t="s">
        <v>31</v>
      </c>
      <c r="H17" s="67" t="s">
        <v>103</v>
      </c>
      <c r="I17" s="68">
        <v>46352</v>
      </c>
      <c r="J17" s="57" t="s">
        <v>104</v>
      </c>
      <c r="K17" s="68">
        <v>46352</v>
      </c>
      <c r="L17" s="55" t="s">
        <v>105</v>
      </c>
      <c r="M17" s="55" t="s">
        <v>105</v>
      </c>
      <c r="N17" s="69">
        <v>43095699</v>
      </c>
      <c r="O17" s="71" t="s">
        <v>106</v>
      </c>
      <c r="P17" s="55" t="s">
        <v>107</v>
      </c>
    </row>
    <row r="18" spans="1:16" ht="33.75" x14ac:dyDescent="0.25">
      <c r="A18" s="11">
        <v>11</v>
      </c>
      <c r="B18" s="44" t="s">
        <v>108</v>
      </c>
      <c r="C18" s="65" t="s">
        <v>70</v>
      </c>
      <c r="D18" s="65" t="s">
        <v>109</v>
      </c>
      <c r="E18" s="65" t="s">
        <v>110</v>
      </c>
      <c r="F18" s="65" t="s">
        <v>111</v>
      </c>
      <c r="G18" s="66" t="s">
        <v>31</v>
      </c>
      <c r="H18" s="67" t="s">
        <v>112</v>
      </c>
      <c r="I18" s="68">
        <v>46365</v>
      </c>
      <c r="J18" s="57" t="s">
        <v>113</v>
      </c>
      <c r="K18" s="72">
        <v>46365</v>
      </c>
      <c r="L18" s="52" t="s">
        <v>114</v>
      </c>
      <c r="M18" s="52" t="s">
        <v>114</v>
      </c>
      <c r="N18" s="73">
        <v>32527579</v>
      </c>
      <c r="O18" s="71" t="s">
        <v>115</v>
      </c>
      <c r="P18" s="74" t="s">
        <v>116</v>
      </c>
    </row>
    <row r="19" spans="1:16" hidden="1" x14ac:dyDescent="0.25">
      <c r="A19" s="11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7"/>
    </row>
    <row r="20" spans="1:16" hidden="1" x14ac:dyDescent="0.25">
      <c r="A20" s="11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7"/>
    </row>
    <row r="21" spans="1:16" hidden="1" x14ac:dyDescent="0.25">
      <c r="A21" s="11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7"/>
    </row>
    <row r="22" spans="1:16" hidden="1" x14ac:dyDescent="0.25">
      <c r="A22" s="11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7"/>
    </row>
    <row r="23" spans="1:16" hidden="1" x14ac:dyDescent="0.25">
      <c r="A23" s="11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7"/>
    </row>
    <row r="24" spans="1:16" hidden="1" x14ac:dyDescent="0.25">
      <c r="A24" s="11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7"/>
    </row>
    <row r="25" spans="1:16" hidden="1" x14ac:dyDescent="0.25">
      <c r="A25" s="11"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7"/>
    </row>
    <row r="26" spans="1:16" hidden="1" x14ac:dyDescent="0.25">
      <c r="A26" s="11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7"/>
    </row>
    <row r="27" spans="1:16" hidden="1" x14ac:dyDescent="0.25">
      <c r="A27" s="11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7"/>
    </row>
    <row r="28" spans="1:16" hidden="1" x14ac:dyDescent="0.25">
      <c r="A28" s="11">
        <v>21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7"/>
    </row>
    <row r="29" spans="1:16" hidden="1" x14ac:dyDescent="0.25">
      <c r="A29" s="11">
        <v>22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7"/>
    </row>
    <row r="30" spans="1:16" hidden="1" x14ac:dyDescent="0.25">
      <c r="A30" s="11">
        <v>23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7"/>
    </row>
    <row r="31" spans="1:16" hidden="1" x14ac:dyDescent="0.25">
      <c r="A31" s="11">
        <v>24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7"/>
    </row>
    <row r="32" spans="1:16" ht="15.75" hidden="1" thickBot="1" x14ac:dyDescent="0.3">
      <c r="A32" s="11">
        <v>25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9"/>
    </row>
  </sheetData>
  <sheetProtection formatCells="0" formatRows="0" selectLockedCells="1"/>
  <mergeCells count="6">
    <mergeCell ref="A5:C5"/>
    <mergeCell ref="J5:K5"/>
    <mergeCell ref="A1:A3"/>
    <mergeCell ref="E1:N1"/>
    <mergeCell ref="E2:N3"/>
    <mergeCell ref="L5:O5"/>
  </mergeCells>
  <dataValidations count="3">
    <dataValidation operator="lessThan" allowBlank="1" showInputMessage="1" showErrorMessage="1" sqref="E1 P2:P5 O3:O4" xr:uid="{B9C1B8BF-7E64-4571-88C2-6D27F3AC1CD0}"/>
    <dataValidation type="decimal" operator="lessThan" showInputMessage="1" sqref="P1" xr:uid="{1B01A526-250F-4A22-B67F-E0D28DDF36A3}">
      <formula1>0</formula1>
    </dataValidation>
    <dataValidation type="decimal" operator="lessThan" allowBlank="1" showInputMessage="1" showErrorMessage="1" sqref="O1:O2" xr:uid="{AEBA65A1-9717-492E-B3B3-BDF568D9E091}">
      <formula1>0</formula1>
    </dataValidation>
  </dataValidations>
  <hyperlinks>
    <hyperlink ref="O8" r:id="rId1" xr:uid="{3E7D4BCB-76C5-4766-ACBD-D26EBD6110DE}"/>
    <hyperlink ref="O9" r:id="rId2" xr:uid="{57364EC5-C040-43AA-AE6E-ED9A5D0E1690}"/>
    <hyperlink ref="O10" r:id="rId3" xr:uid="{65E7D905-6435-4868-A316-25274E0B901B}"/>
    <hyperlink ref="O11" r:id="rId4" xr:uid="{B133C039-555A-48F7-A312-F4CF077139D8}"/>
    <hyperlink ref="O12" r:id="rId5" xr:uid="{06624A52-246D-4B1C-9E35-713460B05CD3}"/>
    <hyperlink ref="O13" r:id="rId6" xr:uid="{FF0C5CD1-BBEA-4A55-95ED-41CFBE3853CA}"/>
    <hyperlink ref="O14" r:id="rId7" xr:uid="{F6D2E3FE-5F88-4D23-AE8A-A13547A9AB45}"/>
    <hyperlink ref="O15" r:id="rId8" xr:uid="{85267BEF-84B6-4958-8D2B-D51BE8AC954D}"/>
    <hyperlink ref="O17" r:id="rId9" xr:uid="{7EC80756-21A6-4FC0-AC48-D0204F44247F}"/>
    <hyperlink ref="O16" r:id="rId10" xr:uid="{64560603-1FD6-40F9-AA26-0A2085A8BAB2}"/>
    <hyperlink ref="O18" r:id="rId11" xr:uid="{2BCC460D-8955-4B6E-9394-0FE2884C10A0}"/>
  </hyperlinks>
  <printOptions horizontalCentered="1"/>
  <pageMargins left="0.39370078740157483" right="0.39370078740157483" top="0.39370078740157483" bottom="0.39370078740157483" header="0.31496062992125984" footer="0.31496062992125984"/>
  <pageSetup scale="65" orientation="landscape" r:id="rId12"/>
  <drawing r:id="rId13"/>
  <legacy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59cac2-4a0b-49e5-b878-56577be82993"/>
    <Language xmlns="http://schemas.microsoft.com/sharepoint/v3" xsi:nil="true"/>
    <Nombre_del_archivo_con_extension xmlns="b6565643-c00f-44ce-b5d1-532a85e4382c" xsi:nil="true"/>
    <e9b4dd5958b242f1b9a6ead3e1222f02 xmlns="b6565643-c00f-44ce-b5d1-532a85e4382c">
      <Terms xmlns="http://schemas.microsoft.com/office/infopath/2007/PartnerControls"/>
    </e9b4dd5958b242f1b9a6ead3e1222f02>
    <Frecuencia_de_actualizacion xmlns="b6565643-c00f-44ce-b5d1-532a85e4382c" xsi:nil="true"/>
    <Nombre_del_responsable_Produccion xmlns="b6565643-c00f-44ce-b5d1-532a85e4382c" xsi:nil="true"/>
    <Fecha_de_Caducidad xmlns="b6565643-c00f-44ce-b5d1-532a85e4382c" xsi:nil="true"/>
    <Fecha_de_Generacion_Informacion xmlns="b6565643-c00f-44ce-b5d1-532a85e4382c">2026-04-30T05:00:00+00:00</Fecha_de_Generacion_Informacion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Publicacion xmlns="b6565643-c00f-44ce-b5d1-532a85e4382c" xsi:nil="true"/>
    <hc05d8cf50584709bf9d898f7cd63ea9 xmlns="b6565643-c00f-44ce-b5d1-532a85e4382c">
      <Terms xmlns="http://schemas.microsoft.com/office/infopath/2007/PartnerControls"/>
    </hc05d8cf50584709bf9d898f7cd63ea9>
    <Subserie xmlns="b6565643-c00f-44ce-b5d1-532a85e4382c" xsi:nil="true"/>
    <_Format xmlns="http://schemas.microsoft.com/sharepoint/v3/fields" xsi:nil="true"/>
    <Código_x0020_del_x0020_reponsable_x0020_Producción xmlns="b6565643-c00f-44ce-b5d1-532a85e4382c">42000</Código_x0020_del_x0020_reponsable_x0020_Producción>
    <Codigo_serie xmlns="b6565643-c00f-44ce-b5d1-532a85e4382c" xsi:nil="true"/>
    <n7ea3bf5d968464a99702783eb8721dd xmlns="b6565643-c00f-44ce-b5d1-532a85e4382c">
      <Terms xmlns="http://schemas.microsoft.com/office/infopath/2007/PartnerControls"/>
    </n7ea3bf5d968464a99702783eb8721dd>
    <Descripcion xmlns="b6565643-c00f-44ce-b5d1-532a85e4382c">Listado de entidades en medida preventiva y entidades en intervención forzosa administrativa para administrar</Descripcion>
    <Informacion_publicada_o_disponible xmlns="b6565643-c00f-44ce-b5d1-532a85e4382c" xsi:nil="true"/>
    <Palabras_Claves xmlns="b6565643-c00f-44ce-b5d1-532a85e4382c" xsi:nil="true"/>
    <Medio_de_conservacion_y_x002f_o_soporte xmlns="b6565643-c00f-44ce-b5d1-532a85e4382c" xsi:nil="true"/>
    <Estado_Plantilla xmlns="b6565643-c00f-44ce-b5d1-532a85e4382c">No Aplica</Estado_Plantilla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Codigo_Subserie xmlns="b6565643-c00f-44ce-b5d1-532a85e4382c" xsi:nil="true"/>
    <_dlc_DocId xmlns="b6565643-c00f-44ce-b5d1-532a85e4382c">XQAF2AT3N76N-27-235</_dlc_DocId>
    <_dlc_DocIdUrl xmlns="b6565643-c00f-44ce-b5d1-532a85e4382c">
      <Url>https://docs.supersalud.gov.co/PortalWeb/MedidasEspeciales/_layouts/15/DocIdRedir.aspx?ID=XQAF2AT3N76N-27-235</Url>
      <Description>XQAF2AT3N76N-27-235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tandar SUPERSALUD" ma:contentTypeID="0x010100013831AC148D7240B2B0A92D12A981FC00B88746953742BF4EBA73D8BB4A5A335F" ma:contentTypeVersion="27" ma:contentTypeDescription="Crear nuevo documento." ma:contentTypeScope="" ma:versionID="ee438b95fbd66a98d1c4f1d35b2a129e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xmlns:ns4="http://schemas.microsoft.com/sharepoint/v3/fields" targetNamespace="http://schemas.microsoft.com/office/2006/metadata/properties" ma:root="true" ma:fieldsID="5c2d8da910535f041e4a84c9735b825a" ns1:_="" ns2:_="" ns3:_="" ns4:_="">
    <xsd:import namespace="http://schemas.microsoft.com/sharepoint/v3"/>
    <xsd:import namespace="b6565643-c00f-44ce-b5d1-532a85e4382c"/>
    <xsd:import namespace="fc59cac2-4a0b-49e5-b878-56577be8299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c05d8cf50584709bf9d898f7cd63ea9" minOccurs="0"/>
                <xsd:element ref="ns3:TaxCatchAll" minOccurs="0"/>
                <xsd:element ref="ns3:TaxCatchAllLabel" minOccurs="0"/>
                <xsd:element ref="ns2:f2931104761c43619c32589b14283c3d" minOccurs="0"/>
                <xsd:element ref="ns1:Language" minOccurs="0"/>
                <xsd:element ref="ns2:k6e49ac2d53b4321b6bf2a64ac630f1e" minOccurs="0"/>
                <xsd:element ref="ns2:Descripcion"/>
                <xsd:element ref="ns2:e9b4dd5958b242f1b9a6ead3e1222f02" minOccurs="0"/>
                <xsd:element ref="ns2:ma69eb2887be407a9d5f3fa084f68ae7" minOccurs="0"/>
                <xsd:element ref="ns2:FechaPublicacion" minOccurs="0"/>
                <xsd:element ref="ns2:FechaCaducidad" minOccurs="0"/>
                <xsd:element ref="ns2:Nombre_del_responsable_Produccion" minOccurs="0"/>
                <xsd:element ref="ns2:Codigo_serie" minOccurs="0"/>
                <xsd:element ref="ns2:Codigo_Subserie" minOccurs="0"/>
                <xsd:element ref="ns2:Palabras_Claves" minOccurs="0"/>
                <xsd:element ref="ns2:Fecha_de_Caducidad" minOccurs="0"/>
                <xsd:element ref="ns2:n7ea3bf5d968464a99702783eb8721dd" minOccurs="0"/>
                <xsd:element ref="ns2:Nombre_del_archivo_con_extension" minOccurs="0"/>
                <xsd:element ref="ns2:Subserie" minOccurs="0"/>
                <xsd:element ref="ns2:Fecha_de_Generacion_Informacion" minOccurs="0"/>
                <xsd:element ref="ns2:Medio_de_conservacion_y_x002f_o_soporte" minOccurs="0"/>
                <xsd:element ref="ns4:_Format" minOccurs="0"/>
                <xsd:element ref="ns2:Informacion_publicada_o_disponible" minOccurs="0"/>
                <xsd:element ref="ns2:Frecuencia_de_actualizacion" minOccurs="0"/>
                <xsd:element ref="ns2:Estado_Plantilla"/>
                <xsd:element ref="ns2:Código_x0020_del_x0020_reponsable_x0020_Producció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c05d8cf50584709bf9d898f7cd63ea9" ma:index="11" nillable="true" ma:taxonomy="true" ma:internalName="hc05d8cf50584709bf9d898f7cd63ea9" ma:taxonomyFieldName="Ano" ma:displayName="Año_" ma:default="" ma:fieldId="{1c05d8cf-5058-4709-bf9d-898f7cd63ea9}" ma:sspId="3ac77b2c-d325-4e94-982b-ed583e66bd71" ma:termSetId="6ccbfcdd-29ad-4c07-a09c-afb8a91580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18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cripcion" ma:index="20" ma:displayName="Descripción" ma:description="Defina brevemente de qué se trata la información. máximo 200 caracteres." ma:internalName="Descripcion" ma:readOnly="false">
      <xsd:simpleType>
        <xsd:restriction base="dms:Note">
          <xsd:maxLength value="255"/>
        </xsd:restriction>
      </xsd:simpleType>
    </xsd:element>
    <xsd:element name="e9b4dd5958b242f1b9a6ead3e1222f02" ma:index="21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23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chaPublicacion" ma:index="25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FechaCaducidad" ma:index="26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Nombre_del_responsable_Produccion" ma:index="27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serie" ma:index="28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Codigo_Subserie" ma:index="29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Palabras_Claves" ma:index="3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Fecha_de_Caducidad" ma:index="31" nillable="true" ma:displayName="Fecha de Caducidad" ma:format="DateOnly" ma:internalName="Fecha_de_Caducidad">
      <xsd:simpleType>
        <xsd:restriction base="dms:DateTime"/>
      </xsd:simpleType>
    </xsd:element>
    <xsd:element name="n7ea3bf5d968464a99702783eb8721dd" ma:index="32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ombre_del_archivo_con_extension" ma:index="34" nillable="true" ma:displayName="Nombre del archivo con extensión" ma:internalName="Nombre_del_archivo_con_extension">
      <xsd:simpleType>
        <xsd:restriction base="dms:Text">
          <xsd:maxLength value="250"/>
        </xsd:restriction>
      </xsd:simpleType>
    </xsd:element>
    <xsd:element name="Subserie" ma:index="3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Fecha_de_Generacion_Informacion" ma:index="36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37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39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40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Estado_Plantilla" ma:index="41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ódigo_x0020_del_x0020_reponsable_x0020_Producción" ma:index="42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38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18A8E4-935A-4348-85AF-5F303B0B60BF}">
  <ds:schemaRefs>
    <ds:schemaRef ds:uri="http://schemas.microsoft.com/office/2006/documentManagement/types"/>
    <ds:schemaRef ds:uri="http://purl.org/dc/elements/1.1/"/>
    <ds:schemaRef ds:uri="7019cc56-540a-4959-bab2-67524b43e92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0b2d03fa-ff2b-4d6e-978f-84e1fd44f9b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7B0C5E-638B-4E4F-A9DD-03A76486B7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C936A3-4AAB-44DD-BDAD-95137156E5D6}"/>
</file>

<file path=customXml/itemProps4.xml><?xml version="1.0" encoding="utf-8"?>
<ds:datastoreItem xmlns:ds="http://schemas.openxmlformats.org/officeDocument/2006/customXml" ds:itemID="{3423418A-FD9B-43AA-A117-32E9051B5F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M4-FT-16</vt:lpstr>
      <vt:lpstr>'M4-FT-16'!Área_de_impresión</vt:lpstr>
      <vt:lpstr>'M4-FT-16'!Títulos_a_imprimir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Listado de entidades en medida preventiva y entidades en intervención forzosa administrativa para administrar</dc:title>
  <dc:subject/>
  <dc:creator>Oscar Mauricio Roa</dc:creator>
  <cp:keywords>Formato; Registro; Medidas; Preventivas; CTFT21 ; dedarativos; MER01; control; sujetos; vigilados; Delegado; Medidas; Especial.</cp:keywords>
  <dc:description/>
  <cp:lastModifiedBy>Yessica Alexandra Perez Moscoso</cp:lastModifiedBy>
  <cp:revision/>
  <dcterms:created xsi:type="dcterms:W3CDTF">2014-08-06T16:37:16Z</dcterms:created>
  <dcterms:modified xsi:type="dcterms:W3CDTF">2026-05-04T19:11:15Z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8a1354d4-11d4-46db-ad00-70d700db2738</vt:lpwstr>
  </property>
  <property fmtid="{D5CDD505-2E9C-101B-9397-08002B2CF9AE}" pid="3" name="ContentTypeId">
    <vt:lpwstr>0x010100013831AC148D7240B2B0A92D12A981FC00B88746953742BF4EBA73D8BB4A5A335F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Registro, Medidas, Preventivas, MEFT04, dedarativos, MER01, control, sujetos, vigilados, Delegado, Medidas, Especial.</vt:lpwstr>
  </property>
  <property fmtid="{D5CDD505-2E9C-101B-9397-08002B2CF9AE}" pid="7" name="MediaServiceImageTags">
    <vt:lpwstr/>
  </property>
  <property fmtid="{D5CDD505-2E9C-101B-9397-08002B2CF9AE}" pid="8" name="TipoVigilado">
    <vt:lpwstr/>
  </property>
  <property fmtid="{D5CDD505-2E9C-101B-9397-08002B2CF9AE}" pid="9" name="Mes">
    <vt:lpwstr/>
  </property>
  <property fmtid="{D5CDD505-2E9C-101B-9397-08002B2CF9AE}" pid="10" name="TipoNorma">
    <vt:lpwstr/>
  </property>
  <property fmtid="{D5CDD505-2E9C-101B-9397-08002B2CF9AE}" pid="11" name="Area">
    <vt:lpwstr/>
  </property>
  <property fmtid="{D5CDD505-2E9C-101B-9397-08002B2CF9AE}" pid="12" name="Categoria">
    <vt:lpwstr/>
  </property>
  <property fmtid="{D5CDD505-2E9C-101B-9397-08002B2CF9AE}" pid="13" name="Ano">
    <vt:lpwstr/>
  </property>
</Properties>
</file>