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an.mantilla\Documents\Cambio de logo\"/>
    </mc:Choice>
  </mc:AlternateContent>
  <xr:revisionPtr revIDLastSave="0" documentId="8_{99D97365-B35D-4BD5-8F87-B4D06399438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DEFT04" sheetId="1" r:id="rId1"/>
    <sheet name="Metadatos" sheetId="2" r:id="rId2"/>
    <sheet name="LISTAS" sheetId="5" state="hidden" r:id="rId3"/>
    <sheet name="Hoja1" sheetId="4" state="hidden" r:id="rId4"/>
    <sheet name="LISTADOS" sheetId="3" state="hidden" r:id="rId5"/>
  </sheets>
  <externalReferences>
    <externalReference r:id="rId6"/>
    <externalReference r:id="rId7"/>
  </externalReferences>
  <definedNames>
    <definedName name="D_MIPG">LISTAS!$D$2:$D$12</definedName>
    <definedName name="DEPENDENCIAS">LISTAS!$J$2:$J$16</definedName>
    <definedName name="EES">LISTAS!$G$2:$G$7</definedName>
    <definedName name="FRECU">LISTAS!$L$2:$L$8</definedName>
    <definedName name="Lista">[1]Hoja1!$D$3:$D$6</definedName>
    <definedName name="OBI">LISTAS!$F$2:$F$9</definedName>
    <definedName name="Objetivo_institucional">[2]Listas!$F$2:$F$11</definedName>
    <definedName name="ODS">LISTAS!$A$2:$A$8</definedName>
    <definedName name="P_MIPG">LISTAS!$E$2:$E$23</definedName>
    <definedName name="PES">LISTAS!$B$2:$B$6</definedName>
    <definedName name="PI">LISTAS!$I$2:$I$16</definedName>
    <definedName name="PND">LISTAS!$C$2:$C$6</definedName>
    <definedName name="PRC">LISTAS!$H$2:$H$48</definedName>
    <definedName name="TIPO">LISTAS!$K$2:$K$7</definedName>
    <definedName name="UM">LISTAS!$M$2:$M$6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del Pilar Lopez</author>
  </authors>
  <commentList>
    <comment ref="A4" authorId="0" shapeId="0" xr:uid="{00000000-0006-0000-0000-000001000000}">
      <text>
        <r>
          <rPr>
            <sz val="9"/>
            <color indexed="81"/>
            <rFont val="Tahoma"/>
            <family val="2"/>
          </rPr>
          <t>En este espacio, relacionar el nombre de la actividad asociada al plan, o plan o componente o cronograma.</t>
        </r>
      </text>
    </comment>
    <comment ref="A5" authorId="0" shapeId="0" xr:uid="{00000000-0006-0000-0000-000002000000}">
      <text>
        <r>
          <rPr>
            <sz val="9"/>
            <color indexed="81"/>
            <rFont val="Tahoma"/>
            <family val="2"/>
          </rPr>
          <t>Relacionar el nombre del proceso, objetivo, política o componente (en el caso del PAAC) sobre el que se va a formular o reportar avance de sus actividades.</t>
        </r>
      </text>
    </comment>
    <comment ref="B5" authorId="0" shapeId="0" xr:uid="{00000000-0006-0000-0000-000003000000}">
      <text>
        <r>
          <rPr>
            <sz val="9"/>
            <color indexed="81"/>
            <rFont val="Tahoma"/>
            <family val="2"/>
          </rPr>
          <t>Relacionar las actividades o tareas a ejecutar asociadas al Plan o Actividad General</t>
        </r>
      </text>
    </comment>
    <comment ref="C5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
Informativo</t>
        </r>
      </text>
    </comment>
    <comment ref="G5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
Informativo</t>
        </r>
      </text>
    </comment>
    <comment ref="Z5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Relacione la dependencia y/o funcionario responsable de realizar la actividad o tarea
</t>
        </r>
      </text>
    </comment>
    <comment ref="C6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
Relacionar el Nombre del indicador. Si el cronograma se encuentra asociado a una actividad del PAG, colocar el que se encuentra en el Plan </t>
        </r>
      </text>
    </comment>
    <comment ref="D6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Relacionar la variable 1 que hace parte de la formula del indicador.</t>
        </r>
      </text>
    </comment>
    <comment ref="E6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
Relacionar la variable 2 que hace parte de la formula del indicador.</t>
        </r>
      </text>
    </comment>
    <comment ref="F6" authorId="0" shapeId="0" xr:uid="{00000000-0006-0000-0000-00000A000000}">
      <text>
        <r>
          <rPr>
            <sz val="9"/>
            <color indexed="81"/>
            <rFont val="Tahoma"/>
            <family val="2"/>
          </rPr>
          <t xml:space="preserve">
Seleccionar la frecuencia de reporte de la lista desplegable.</t>
        </r>
      </text>
    </comment>
    <comment ref="G6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
Informativo: asociado a las metas de las actividades.</t>
        </r>
      </text>
    </comment>
    <comment ref="I6" authorId="0" shapeId="0" xr:uid="{00000000-0006-0000-0000-00000C000000}">
      <text>
        <r>
          <rPr>
            <sz val="9"/>
            <color indexed="81"/>
            <rFont val="Tahoma"/>
            <family val="2"/>
          </rPr>
          <t xml:space="preserve">
Informativo: Donde se relacionan las metas por mes en que se proyecta reportar.</t>
        </r>
      </text>
    </comment>
    <comment ref="U6" authorId="0" shapeId="0" xr:uid="{00000000-0006-0000-0000-00000D000000}">
      <text>
        <r>
          <rPr>
            <sz val="9"/>
            <color indexed="81"/>
            <rFont val="Tahoma"/>
            <family val="2"/>
          </rPr>
          <t xml:space="preserve">
Este espacio aplica solo para el componente SST</t>
        </r>
      </text>
    </comment>
    <comment ref="V6" authorId="0" shapeId="0" xr:uid="{00000000-0006-0000-0000-00000E000000}">
      <text>
        <r>
          <rPr>
            <sz val="9"/>
            <color indexed="81"/>
            <rFont val="Tahoma"/>
            <family val="2"/>
          </rPr>
          <t xml:space="preserve">
Relacione el porcentaje de avance de las actividades de la columna D o F, de acuerdo a la formula del indicador,  correspondientes al período de reporte</t>
        </r>
      </text>
    </comment>
    <comment ref="W6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
Relacione el producto o evidencia que soporte la ejecución y/o avance de la actividad relacionada y en el seguimiento, Adjunte los documentos que respalden el resultado del indicador y de la gestión.</t>
        </r>
      </text>
    </comment>
    <comment ref="X6" authorId="0" shapeId="0" xr:uid="{00000000-0006-0000-0000-000010000000}">
      <text>
        <r>
          <rPr>
            <sz val="9"/>
            <color indexed="81"/>
            <rFont val="Tahoma"/>
            <family val="2"/>
          </rPr>
          <t xml:space="preserve">
Relacione o describa la gestión realizada frente a la ejecución o avance de la actividad o tarea</t>
        </r>
      </text>
    </comment>
    <comment ref="Y6" authorId="0" shapeId="0" xr:uid="{00000000-0006-0000-0000-000011000000}">
      <text>
        <r>
          <rPr>
            <sz val="9"/>
            <color indexed="81"/>
            <rFont val="Tahoma"/>
            <family val="2"/>
          </rPr>
          <t xml:space="preserve">Este espacio exclusivo para la OAP, en donde se relaciona el análisis correspondiente a lo reportado por las areas 
</t>
        </r>
      </text>
    </comment>
    <comment ref="G7" authorId="0" shapeId="0" xr:uid="{00000000-0006-0000-0000-000012000000}">
      <text>
        <r>
          <rPr>
            <sz val="9"/>
            <color indexed="81"/>
            <rFont val="Tahoma"/>
            <family val="2"/>
          </rPr>
          <t xml:space="preserve">
Realacionar la cifra que corresponde a la Línea o punto de partida en que inicia la actividad</t>
        </r>
      </text>
    </comment>
    <comment ref="H7" authorId="0" shapeId="0" xr:uid="{00000000-0006-0000-0000-000013000000}">
      <text>
        <r>
          <rPr>
            <sz val="9"/>
            <color indexed="81"/>
            <rFont val="Tahoma"/>
            <family val="2"/>
          </rPr>
          <t xml:space="preserve">
Relacionar en número la meta que corresponde a la ejecución en el año de la actividad.</t>
        </r>
      </text>
    </comment>
    <comment ref="I7" authorId="0" shapeId="0" xr:uid="{00000000-0006-0000-0000-000014000000}">
      <text>
        <r>
          <rPr>
            <sz val="9"/>
            <color indexed="81"/>
            <rFont val="Tahoma"/>
            <family val="2"/>
          </rPr>
          <t xml:space="preserve">
Relacionar y proyectar por mes la meta del año</t>
        </r>
      </text>
    </comment>
  </commentList>
</comments>
</file>

<file path=xl/sharedStrings.xml><?xml version="1.0" encoding="utf-8"?>
<sst xmlns="http://schemas.openxmlformats.org/spreadsheetml/2006/main" count="302" uniqueCount="238">
  <si>
    <t>CÓDIGO</t>
  </si>
  <si>
    <t>VERSIÓN</t>
  </si>
  <si>
    <t>Calidad del dato</t>
  </si>
  <si>
    <t>Ejemplo de registro</t>
  </si>
  <si>
    <t>Tipo de atributo</t>
  </si>
  <si>
    <t>Descripción del atributo</t>
  </si>
  <si>
    <t>Atributo</t>
  </si>
  <si>
    <t>FECHA</t>
  </si>
  <si>
    <t>Línea de Base</t>
  </si>
  <si>
    <t>Valor absoluto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</si>
  <si>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</si>
  <si>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</si>
  <si>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</si>
  <si>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</si>
  <si>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</si>
  <si>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</si>
  <si>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</si>
  <si>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</si>
  <si>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</si>
  <si>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</si>
  <si>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</si>
  <si>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</si>
  <si>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DIRECCIONAMIENTO ESTRATÉGICO</t>
  </si>
  <si>
    <t>Mensual</t>
  </si>
  <si>
    <t>Bimestral</t>
  </si>
  <si>
    <t>Trimestral</t>
  </si>
  <si>
    <t>Cuatrimestral</t>
  </si>
  <si>
    <t>Semestral</t>
  </si>
  <si>
    <t xml:space="preserve">Anual </t>
  </si>
  <si>
    <t>Texto</t>
  </si>
  <si>
    <t>Selección</t>
  </si>
  <si>
    <t>Informativo</t>
  </si>
  <si>
    <t>Espacio Informativo no se relaciona en la fila</t>
  </si>
  <si>
    <t>Seleccione la variable de acuerdo a la frecuencia en reportará la actividad</t>
  </si>
  <si>
    <t>En este espacio se encuentran los meses del año y se debe colocar cuando reportará la actividad o tarea</t>
  </si>
  <si>
    <t>Línea o punto de partida en que inicia la actividad</t>
  </si>
  <si>
    <t>Relacionar el indicador con que se mide en el Plan (PAG- PEIDA)</t>
  </si>
  <si>
    <t>Relacione el porcentaje de avance de las actividades de la columna D o F, de acuerdo a la formula del indicador,  correspondientes al período de reporte</t>
  </si>
  <si>
    <t>Relacione o describa la gestión realizada frente a la ejecución de la actividad o tarea</t>
  </si>
  <si>
    <t>Actividad o tarea, ejemplo: Realizar seguimiento y consolidación al plan Estratégico Sectorial</t>
  </si>
  <si>
    <t xml:space="preserve">Se relaciona el Indicador general con que se mide en el Plan, en este caso del PAG, ejemplo: Ejecutar cronograma de actividades para la implementación de las políticas de Planeación Institucional y  Seguimiento y Evaluación del Desempeño Institucional del Modelo Integrado de Planeación- MIPG </t>
  </si>
  <si>
    <t>Espacio Informativo</t>
  </si>
  <si>
    <t>Relacionar la variable 1 del indicador  con que se mide en el Plan (PAG- PEIDA)</t>
  </si>
  <si>
    <t>Se relaciona la variable uno (1) o numerador del indicador  general con que se mide en el Plan, en este caso del PAG, ejemplo: Número de actividades ejecutadas en el plan de acción de MIPG de las políticas "Planeación Institucional, Seguimiento y evaluación del desempeño institucional"</t>
  </si>
  <si>
    <t xml:space="preserve">Selecciona la periodicidad de reporte entre la lista relacionada, ejemplo: Trimestral </t>
  </si>
  <si>
    <t>En este se selecciona y se coloca la meta por periodo de reporte, ejemplo: Marzo 1; Junio: 1; Septiembre: 1; Diciembre; 1</t>
  </si>
  <si>
    <t>Se relaciona el porcentaje de avance de las actividades de la columna D o F, de acuerdo a la formula del indicador, ejemplo: 80%</t>
  </si>
  <si>
    <t>Escribir la actividad o tarea iniciando en verbo infinitivo y sin siglas</t>
  </si>
  <si>
    <t xml:space="preserve">Se relaciona el nombre del indicador, este no debe contener siglas </t>
  </si>
  <si>
    <t>Escoger solo de la Selección la cual ya viene predeterminada</t>
  </si>
  <si>
    <t>Se debe relacionar en el mes correspondiente en numero a reportar, o x señalando que inicia la actividad</t>
  </si>
  <si>
    <t>Se anexa la evidencia que soporta la ejecución de la actividad</t>
  </si>
  <si>
    <t xml:space="preserve">Se debe colocar con las Iniciales en Mayúsculas </t>
  </si>
  <si>
    <t>Relacionar el nombre del proceso, objetivo, política o componente (en el caso del PAAC) sobre el que se va a formular o reportar avance de sus actividades</t>
  </si>
  <si>
    <t>Si está asociado a un proceso, ejemplo: Direccionamiento Estratégico; si está asociado a una política, ejemplo: Planeación Institucional</t>
  </si>
  <si>
    <t>Se debe relacionar la política, proceso o componente formal, con el nombre como se encuentre en el Sistema Integrado de Gestión</t>
  </si>
  <si>
    <t>Relacionar las actividades o tareas a ejecutar asociadas al Plan o Actividad General</t>
  </si>
  <si>
    <t xml:space="preserve">Se debe relacionar en número o porcentaje de acuerdo con la formula del indicador </t>
  </si>
  <si>
    <t>Relacionar la variable 2 del indicador (Si aplica - Porcentual, Índice, Moda, Mediana) con que se mide en el Plan (PAG- PEIDA)</t>
  </si>
  <si>
    <t xml:space="preserve">Como el indicador es Numérico no aplica relacionar variable dos (2), en caso que fuera porcentual o Índice, se debe relacionar la variable 2 o denominador </t>
  </si>
  <si>
    <t xml:space="preserve">Se debe relacionar en número de acuerdo con la formula del indicador </t>
  </si>
  <si>
    <t>Se trae la información del punto de partida de la actividad, Ejemplo: 2</t>
  </si>
  <si>
    <t>Se debe relacionar en numero o porcentaje, de acuerdo con el punto de partida de la actividad o tarea</t>
  </si>
  <si>
    <t>Colocar la meta de la actividad (Numérica)</t>
  </si>
  <si>
    <t>La meta de la actividad o tarea a desarrollar, ejemplo: 4</t>
  </si>
  <si>
    <t>En este puto solo se debe relacionar en numero, la meta proyectada</t>
  </si>
  <si>
    <t>Se debe relacionar en porcentaje, de acuerdo con la formula</t>
  </si>
  <si>
    <t>Se relaciona el producto o entregable que evidencia el cumplimiento o avance de la actividad, ejemplo: Plan estratégico Sectorial consolidado y enviado al Ministerio de Salud</t>
  </si>
  <si>
    <t xml:space="preserve">Se relaciona lo realizado para el cumplimiento a avance de la actividad, ejemplo: Se consolida la información correspondiente al tercer trimestre de la vigencia, se analiza, valida y se envía al Ministerio de Salud  </t>
  </si>
  <si>
    <t>Se debe relacionar el seguimiento de la actividad y/o tarea de manera clara y concisa</t>
  </si>
  <si>
    <t>Relacione la dependencia y/o funcionario responsable de realizar la actividad o tarea</t>
  </si>
  <si>
    <t>Dependencia y funcionario responsable, ejemplo: Oficina Asesora de Planeación, Andrea del Pilar López</t>
  </si>
  <si>
    <t>DEFT04</t>
  </si>
  <si>
    <t>Fecha Actualización</t>
  </si>
  <si>
    <t>Se realaciona la fecha de actualización del cronograma</t>
  </si>
  <si>
    <t>Se publica el primer día hábil del mes sujeto de modificación, ejemplo: 01/04/2023</t>
  </si>
  <si>
    <t>Relacionar la fecha así DD/MM/AAAA</t>
  </si>
  <si>
    <t>Relacione el producto o evidencia que soporte la ejecución y/o avance de la actividad relacionada y en el seguimiento, Adjunte los documentos que respalden el resultado del indicador y de la gestión.</t>
  </si>
  <si>
    <t xml:space="preserve">Este espacio exclusivo para la OAP, en donde se relaciona el análisis correspondiente a lo reportado por las areas </t>
  </si>
  <si>
    <t xml:space="preserve">Se relacionael analisis correspondiente frente al avance o cumplimiento de la actividad, ejemplo: La depedencia consolidó la información correspondiente al tercer trimestre de la vigencia, se analiza, valida y se envía al Ministerio de Salud  </t>
  </si>
  <si>
    <t xml:space="preserve">Se debe relacionar el seguimiento de la actividad y/o tarea de manera clara y concisa, cumpliendo con las reglas gramaticales </t>
  </si>
  <si>
    <t>Espacio Informativo no se relaciona en la fila (Solo se relaciona información, si el cronograma se reporta a la OAP)</t>
  </si>
  <si>
    <t>N/A</t>
  </si>
  <si>
    <t>FORMULACIÓN Y SEGUIMIENTO DE PLANES O CRONOGRAMAS</t>
  </si>
  <si>
    <t xml:space="preserve">ACTIVIDAD O TAREA </t>
  </si>
  <si>
    <t xml:space="preserve"> INDICADOR</t>
  </si>
  <si>
    <t xml:space="preserve">
Nombre </t>
  </si>
  <si>
    <t xml:space="preserve">
Dato Variable 1</t>
  </si>
  <si>
    <t xml:space="preserve">
Dato Variable 2</t>
  </si>
  <si>
    <t>Frecuencia de Reporte</t>
  </si>
  <si>
    <t xml:space="preserve"> Metas Programadas</t>
  </si>
  <si>
    <t xml:space="preserve">
Fecha de Reporte o Ejecución de la actividad</t>
  </si>
  <si>
    <t xml:space="preserve"> CRONOGRAMA</t>
  </si>
  <si>
    <t xml:space="preserve"> SEGUIMIENTO A LA EJECUCIÓN </t>
  </si>
  <si>
    <t xml:space="preserve">
Porcentaje (%) de avance o cumplimiento</t>
  </si>
  <si>
    <t xml:space="preserve">
 Relacionar Producto / Evidencia</t>
  </si>
  <si>
    <t xml:space="preserve">
Resultado de la Gestión</t>
  </si>
  <si>
    <t xml:space="preserve"> Análisis resultados de Gestión (OAP)</t>
  </si>
  <si>
    <t xml:space="preserve"> DEPENDENCIA Y/O FUNCIONARIO RESPONSABLE </t>
  </si>
  <si>
    <t>Última fecha de actualización del registro :</t>
  </si>
  <si>
    <t>DD/MM/AAAA</t>
  </si>
  <si>
    <t xml:space="preserve">Nombre </t>
  </si>
  <si>
    <t>Recursos Técnicos y/o financieros</t>
  </si>
  <si>
    <t xml:space="preserve"> PROCESO, OBJETIVO, POLÍTICA, COMPONENTE </t>
  </si>
  <si>
    <t>PROCESO, OBJETIVO, POLÍTICA, COMPONENTE O PLANES</t>
  </si>
  <si>
    <t>ACTIVIDADES O TAREAS</t>
  </si>
  <si>
    <t>INDICADOR</t>
  </si>
  <si>
    <t>Dato Variable 1</t>
  </si>
  <si>
    <t>Dato Variable 2</t>
  </si>
  <si>
    <t>CRONOGRAMA</t>
  </si>
  <si>
    <t>Metas Programadas</t>
  </si>
  <si>
    <t>Fecha de Reporte o Ejecución de la actividad</t>
  </si>
  <si>
    <t xml:space="preserve">SEGUIMIENTO A LA EJECUCIÓN </t>
  </si>
  <si>
    <t>PORCENTAJE (%) DE AVANCE</t>
  </si>
  <si>
    <t>RELACIONAR PRODUCTO / EVIDENCIA</t>
  </si>
  <si>
    <t xml:space="preserve"> RESULTADO DE  LA GESTION</t>
  </si>
  <si>
    <t>Análisis resultados de Gestión (OAP)</t>
  </si>
  <si>
    <t xml:space="preserve">DEPENDENCIA Y/O FUNCIONARIO RESPONSABLE </t>
  </si>
  <si>
    <t>Relacionar la acividad general del PAG, ejemplo: Cronograma de actividades para la apropiación, fortalecimiento  y seguimiento de la planeación estratégica Institucional.</t>
  </si>
  <si>
    <t>Iniciar en mayuscula y no colocar siglas sin su significado</t>
  </si>
  <si>
    <t>Relacionar el recurso que necesita, ejemplo: Se necesitan $250.000.000 para la ejecución de….</t>
  </si>
  <si>
    <t>NOMBRE DEL PLAN O CRONOGRAMA</t>
  </si>
  <si>
    <t>Relacionar el nombre de la actividad asociada al plan, o plan o componente o cronograma.</t>
  </si>
  <si>
    <t>Relacionar los recursos a la actividad asociada. Espacio solo para el componente de Seguridad y Salud en el Trabajo - SST</t>
  </si>
  <si>
    <t>ODS</t>
  </si>
  <si>
    <t>PES</t>
  </si>
  <si>
    <t>PND</t>
  </si>
  <si>
    <t>DIMENSIONES OPERATIVAS DEL MIPG</t>
  </si>
  <si>
    <t>POLÍTICAS DE GESTIÓN Y DESEMPEÑO INSTITUCIONAL</t>
  </si>
  <si>
    <t>OBJETIVOS INSTITUCIONALES</t>
  </si>
  <si>
    <t xml:space="preserve">EJES ESTRATEGICOS </t>
  </si>
  <si>
    <t>PROCESO</t>
  </si>
  <si>
    <t>NOMBRE PROYECTO DE INVERSIÓN</t>
  </si>
  <si>
    <t xml:space="preserve">DEPENDENCIAS </t>
  </si>
  <si>
    <t>TIPO</t>
  </si>
  <si>
    <t xml:space="preserve">FRECUENCIA </t>
  </si>
  <si>
    <t>UNIDAD DE MEDIDA</t>
  </si>
  <si>
    <t>DIMENSIONES VRS POLÍTICAS DE GESTIÓN Y DESEMPEÑO INSTITUCIONAL</t>
  </si>
  <si>
    <t>Salud y bienestar</t>
  </si>
  <si>
    <t xml:space="preserve">1. Modular, regular e implementar la prestación de servicios de salud mediante la conformación de redes integrales e integradas de servicios y el sistema integral de calidad en salud para garantizar el derecho fundamental a la salud, el acceso equitativo a los servicios de salud a la población del territorio nacional. </t>
  </si>
  <si>
    <t xml:space="preserve">Habilitadores que potencian la seguridad humana y las oportunidades de bienestar           </t>
  </si>
  <si>
    <t>Talento Humano</t>
  </si>
  <si>
    <t>Consolidar la Superintendencia Nacional de Salud como un organismo técnico, rector del sistema de vigilancia, inspección y control.</t>
  </si>
  <si>
    <t>Fortalecer la confianza y credibilidad de los habitantes del territorio nacional  frente al máximo órgano de inspección, vigilancia y control del sector salud</t>
  </si>
  <si>
    <t>Direccionamiento Estratégico</t>
  </si>
  <si>
    <t>Optimización del uso de los mecanismos de conciliación y facultad jurisdiccional en el Sistema General de Seguridad Social en Salud dispuestos por la Superintendencia Nacional de Salud nacional</t>
  </si>
  <si>
    <t xml:space="preserve">Delegatura para la Protección al Usuario </t>
  </si>
  <si>
    <t>Eficiencia</t>
  </si>
  <si>
    <t xml:space="preserve">Porcentual </t>
  </si>
  <si>
    <t>Paz, justicia e instituciones solidas</t>
  </si>
  <si>
    <t>2. Contar con un talento humano en salud dignificado y competente por medio de la laboralización con estabilidad, formalización, remuneración justa, formación permanente y protección de la salud en el trabajo con el fin de garantizar suficiencia del mismo, la equidad en su distribución y su mejora en el desempeño dentro de un modelo de atención basado en Atención Primaria y seguridad sanitaria nacional.</t>
  </si>
  <si>
    <t xml:space="preserve">Superación de Privaciones como fundamento de la dignidad humana y condiciones básicas para el bienestar </t>
  </si>
  <si>
    <t>Direccionamiento Estratégico y Planeación</t>
  </si>
  <si>
    <t xml:space="preserve">Integridad </t>
  </si>
  <si>
    <t>Promover el mejoramiento de la calidad en la atención en salud.</t>
  </si>
  <si>
    <t>Aumentar la capacidad resolutiva y la proactividad de la Superintendencia Nacional  de Salud.</t>
  </si>
  <si>
    <t>Relacionamiento con la Ciudadanía y Grupos de Valor</t>
  </si>
  <si>
    <t>Fortalecimiento de la inspección, vigilancia y control realizada por la Superintendencia Nacional de Salud al Sistema General de Seguridad Social en Salud a nivel nacional</t>
  </si>
  <si>
    <t>Delegatura Entidades Aseguramiento en Salud</t>
  </si>
  <si>
    <t>Eficacia</t>
  </si>
  <si>
    <t>Numérica</t>
  </si>
  <si>
    <t>Alianza para lograr los objetivos</t>
  </si>
  <si>
    <t>3. Garantizar acceso oportuno a los medicamentos y tecnología a todos los habitantes del territorio nacional mediante la promoción de la investigación, la expedición de regulación, la generación de alianzas estratégicas e incentivos con el fin de lograr capacidad instalada, un adecuado control de precios, mecanismos de transparencia y suficiencia en la prestación de servicios.</t>
  </si>
  <si>
    <t xml:space="preserve">Expansión de Capacidades: más y mejores oportunidades de la población para lograr sus proyectos de vida </t>
  </si>
  <si>
    <t>Gestión con Valores para Resultados</t>
  </si>
  <si>
    <t xml:space="preserve">Planeación Institucional </t>
  </si>
  <si>
    <t xml:space="preserve">Fortalecer la inspección, vigilancia y control del aseguramiento en salud.
</t>
  </si>
  <si>
    <t xml:space="preserve">Fortalecer la capacidad institucional de la Superintendencia Nacional de Salud aumentando la presencia y visibilidad institucional territorial. </t>
  </si>
  <si>
    <t>Gobierno y Gestión de Datos e Información</t>
  </si>
  <si>
    <t>Mejoramiento del conocimiento de los grupos de interés de las acciones de IVC de la Supersalud y la normatividad y disposicones del SGSSS nacional</t>
  </si>
  <si>
    <t>Delegatura Prestadores de Servicios en Salud</t>
  </si>
  <si>
    <t>Efectividad</t>
  </si>
  <si>
    <t>Indice</t>
  </si>
  <si>
    <t>Industria, innovación e infraestructura</t>
  </si>
  <si>
    <t>4. Construir un Sistema Único Nacional de Información en Salud mediante la integración de las distintas fuentes de información, la armonización y el diseño transversal de herramientas tecnológicas para lograr una información única en el país, de consulta universal, que permita la accesibilidad e identificación de los procesos de salud de los habitantes del territorio nacional.</t>
  </si>
  <si>
    <t>El cambio es con las mujeres</t>
  </si>
  <si>
    <t>Evaluación de Resultados</t>
  </si>
  <si>
    <t xml:space="preserve">Gestión presupuestal y eficiencia del gasto público </t>
  </si>
  <si>
    <t>Fortalecer a través de mecanismos de IVC la oportunidad en la generación y flujo de los recursos del Sistema General de Seguridad Social en Salud y los regímenes especiales y exceptuados.</t>
  </si>
  <si>
    <t xml:space="preserve">Promover e incentivar el desarrollo de mecanismos de participación ciudadana.   </t>
  </si>
  <si>
    <t>Gestión Estratégica de Personas</t>
  </si>
  <si>
    <t>Fortalecimiento de la ateción, protección y promoción de la participación de los ciudadanos en el Sistema General de Seguridad Social en Salud nacional</t>
  </si>
  <si>
    <t xml:space="preserve">Delegatura para Entidades Territoriales y Generadores y Recaudadores y Administradores de Recursos del SGSSS </t>
  </si>
  <si>
    <t xml:space="preserve">Moda </t>
  </si>
  <si>
    <t>5. Fortalecer capacidades institucionales de sector salud mediante la optimización de procesos, el empoderamiento del talento humano, la articulación interna, la gestión del conocimiento, las tecnologías de la información y la comunicación y la infraestructura física y administración eficiente de los recursos financieros con el fin de armonizar una intervención institucional articulada, integrada y universal.</t>
  </si>
  <si>
    <t>Pueblos y comunidades étnicas</t>
  </si>
  <si>
    <t>Información y Comunicación</t>
  </si>
  <si>
    <t>Compras y Contratación Pública</t>
  </si>
  <si>
    <t xml:space="preserve">Promover y fortalecer la participación ciudadana para la defensa de los derechos de los usuarios del sector salud.
</t>
  </si>
  <si>
    <t>Seguimiento y Evaluación al Vigilado</t>
  </si>
  <si>
    <t>Fortalecimiento del Sistema de Gestión Documental de la Superintendencia Nacional de Salud</t>
  </si>
  <si>
    <t>Delegatura de Investigaciones Administrativas</t>
  </si>
  <si>
    <t>Mediana</t>
  </si>
  <si>
    <t>6. Recuperar y fortalecer la red pública hospitalaria mediante el saneamiento financiero y la asistencia técnica para contar con unas instituciones que permita la prestación de servicios integrales, sostenibles y con calidad</t>
  </si>
  <si>
    <t>Jóvenes con derechos que lideran las transformaciones para la vida</t>
  </si>
  <si>
    <t>Gestión del Conocimiento y la Innovación</t>
  </si>
  <si>
    <t xml:space="preserve">Fortalecimiento organizacional y simplificación de procesos </t>
  </si>
  <si>
    <t>Adelantar los procesos de intervención forzosa administrativa aplicando mecanismos de seguimiento a los agentes interventores, liquidadores y contralores y realizar inspección, vigilancia y control a las liquidaciones voluntarias con el fin de proteger los derechos de los afiliados y recursos del sector salud</t>
  </si>
  <si>
    <t>Gestión de Trámites</t>
  </si>
  <si>
    <t>Optimización de la prestación de servicios y provisión de soluciones de tecnologías de la información y la comunicaciones TIC de la Superintendencia Nacional de  Salud</t>
  </si>
  <si>
    <t>Delegatura Función Jurisdiccional y de Conciliación</t>
  </si>
  <si>
    <t>Control Interno</t>
  </si>
  <si>
    <t xml:space="preserve">Servicio al ciudadano </t>
  </si>
  <si>
    <t>Proteger los derechos y reconocer las obligaciones y deberes de los distintos actores participantes en el sector salud, a través de las funciones jurisdiccionales y de conciliación.</t>
  </si>
  <si>
    <t>Auditorías</t>
  </si>
  <si>
    <t>Fortalecimiento de la implementación de políticas, criterios y directrices jurídicas de la Superintendencia Nacional de Salud</t>
  </si>
  <si>
    <t>Delegatura para Operadores Logísticos de Tecnologías en Salud y Gestores Farmacéuticos</t>
  </si>
  <si>
    <t xml:space="preserve">Participación ciudadana en la gestión pública </t>
  </si>
  <si>
    <t>Fortalecer la capacidad institucional de la Superintendencia Nacional de Salud</t>
  </si>
  <si>
    <t>Control</t>
  </si>
  <si>
    <t>Consolidación del sistema integrado de planeación y gestión de la Supersalud a nivel nacional</t>
  </si>
  <si>
    <t>Dirección Juridica</t>
  </si>
  <si>
    <t>Racionalización de trámites</t>
  </si>
  <si>
    <t>Gestión Jurisdiccional y de Conciliación</t>
  </si>
  <si>
    <t>Desarrollo de la gestión estratégica del talento humano en la Supersalud a nivel nacional</t>
  </si>
  <si>
    <t>Dirección de Innovación y Desarrollo</t>
  </si>
  <si>
    <t>Gobierno Digital</t>
  </si>
  <si>
    <t>Gestión Financiera</t>
  </si>
  <si>
    <t>Oficina de Liquidaciones</t>
  </si>
  <si>
    <t xml:space="preserve">Seguridad Digital </t>
  </si>
  <si>
    <t>Gestión de Bienes y Servicios</t>
  </si>
  <si>
    <t>Oficina Asesora de Planeación</t>
  </si>
  <si>
    <r>
      <t xml:space="preserve">Participación ciudadana en la gestión </t>
    </r>
    <r>
      <rPr>
        <sz val="10"/>
        <color indexed="8"/>
        <rFont val="Verdana"/>
        <family val="2"/>
      </rPr>
      <t xml:space="preserve">pública </t>
    </r>
  </si>
  <si>
    <t xml:space="preserve">Defensa jurídica </t>
  </si>
  <si>
    <t>Gestión Jurídica</t>
  </si>
  <si>
    <t>Oficina Asesora de Comunicaciones</t>
  </si>
  <si>
    <t>Mejora Normativa</t>
  </si>
  <si>
    <t>Actuaciones Disciplinarias</t>
  </si>
  <si>
    <t>Oficina de Control Interno</t>
  </si>
  <si>
    <t>Gestión de la Información Estadística</t>
  </si>
  <si>
    <t>Gestión de Mejora</t>
  </si>
  <si>
    <t xml:space="preserve">Secretaria General </t>
  </si>
  <si>
    <t xml:space="preserve">Gestión documental </t>
  </si>
  <si>
    <t>Evaluación Independiente</t>
  </si>
  <si>
    <t xml:space="preserve">Transparencia, acceso a la información pública y lucha contra la   corrupción </t>
  </si>
  <si>
    <t xml:space="preserve">Seguimiento y evaluación del desempeño institucional </t>
  </si>
  <si>
    <t>Gestión del conocimiento y la innovación</t>
  </si>
  <si>
    <t xml:space="preserve">Control interno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</si>
</sst>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 tint="0.34998626667073579"/>
      <name val="Arial"/>
      <family val="2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 tint="0.3499862666707357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Verdana"/>
      <family val="2"/>
    </font>
    <font>
      <sz val="11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23F"/>
        <bgColor rgb="FF000000"/>
      </patternFill>
    </fill>
    <fill>
      <patternFill patternType="solid">
        <fgColor rgb="FF00723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1" xfId="0" applyFill="1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21" xfId="0" applyBorder="1"/>
    <xf numFmtId="0" fontId="0" fillId="0" borderId="22" xfId="0" applyBorder="1"/>
    <xf numFmtId="0" fontId="0" fillId="2" borderId="9" xfId="0" applyFill="1" applyBorder="1" applyAlignment="1">
      <alignment horizontal="center" wrapText="1"/>
    </xf>
    <xf numFmtId="0" fontId="5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 readingOrder="1"/>
    </xf>
    <xf numFmtId="0" fontId="4" fillId="3" borderId="12" xfId="0" applyFont="1" applyFill="1" applyBorder="1" applyAlignment="1">
      <alignment horizontal="center" vertical="center" wrapText="1" readingOrder="1"/>
    </xf>
    <xf numFmtId="0" fontId="4" fillId="3" borderId="13" xfId="0" applyFont="1" applyFill="1" applyBorder="1" applyAlignment="1">
      <alignment horizontal="center" vertical="center" wrapText="1" readingOrder="1"/>
    </xf>
    <xf numFmtId="0" fontId="0" fillId="2" borderId="9" xfId="0" applyFill="1" applyBorder="1" applyAlignment="1">
      <alignment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4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21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9" fillId="8" borderId="31" xfId="0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center" wrapText="1"/>
    </xf>
    <xf numFmtId="0" fontId="9" fillId="10" borderId="23" xfId="0" applyFont="1" applyFill="1" applyBorder="1" applyAlignment="1">
      <alignment horizontal="center" vertical="center" wrapText="1"/>
    </xf>
    <xf numFmtId="0" fontId="9" fillId="11" borderId="31" xfId="0" applyFont="1" applyFill="1" applyBorder="1" applyAlignment="1">
      <alignment horizontal="center" vertical="center" wrapText="1"/>
    </xf>
    <xf numFmtId="0" fontId="9" fillId="12" borderId="21" xfId="0" applyFont="1" applyFill="1" applyBorder="1" applyAlignment="1">
      <alignment horizontal="center" vertical="center" wrapText="1"/>
    </xf>
    <xf numFmtId="0" fontId="9" fillId="13" borderId="23" xfId="0" applyFont="1" applyFill="1" applyBorder="1" applyAlignment="1">
      <alignment horizontal="center" vertical="center" wrapText="1"/>
    </xf>
    <xf numFmtId="0" fontId="9" fillId="14" borderId="21" xfId="0" applyFont="1" applyFill="1" applyBorder="1" applyAlignment="1">
      <alignment horizontal="center" vertical="center" wrapText="1"/>
    </xf>
    <xf numFmtId="0" fontId="9" fillId="15" borderId="31" xfId="0" applyFont="1" applyFill="1" applyBorder="1" applyAlignment="1">
      <alignment horizontal="center" vertical="center" wrapText="1"/>
    </xf>
    <xf numFmtId="0" fontId="9" fillId="16" borderId="21" xfId="0" applyFont="1" applyFill="1" applyBorder="1" applyAlignment="1">
      <alignment horizontal="center" vertical="center" wrapText="1"/>
    </xf>
    <xf numFmtId="0" fontId="9" fillId="17" borderId="21" xfId="0" applyFont="1" applyFill="1" applyBorder="1" applyAlignment="1">
      <alignment horizontal="center" vertical="center" wrapText="1"/>
    </xf>
    <xf numFmtId="0" fontId="9" fillId="18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6" borderId="21" xfId="0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0" fillId="5" borderId="31" xfId="0" applyFill="1" applyBorder="1" applyAlignment="1">
      <alignment horizontal="left" vertical="center" wrapText="1"/>
    </xf>
    <xf numFmtId="0" fontId="0" fillId="8" borderId="31" xfId="0" applyFill="1" applyBorder="1" applyAlignment="1">
      <alignment horizontal="left" vertical="center" wrapText="1"/>
    </xf>
    <xf numFmtId="0" fontId="0" fillId="9" borderId="21" xfId="0" applyFill="1" applyBorder="1" applyAlignment="1">
      <alignment horizontal="left" vertical="center" wrapText="1"/>
    </xf>
    <xf numFmtId="0" fontId="0" fillId="10" borderId="23" xfId="0" applyFill="1" applyBorder="1" applyAlignment="1">
      <alignment horizontal="left" vertical="center" wrapText="1"/>
    </xf>
    <xf numFmtId="0" fontId="0" fillId="11" borderId="31" xfId="0" applyFill="1" applyBorder="1" applyAlignment="1">
      <alignment horizontal="left" vertical="center" wrapText="1"/>
    </xf>
    <xf numFmtId="0" fontId="0" fillId="0" borderId="21" xfId="0" applyBorder="1" applyAlignment="1">
      <alignment vertical="center" wrapText="1"/>
    </xf>
    <xf numFmtId="0" fontId="0" fillId="13" borderId="23" xfId="0" applyFill="1" applyBorder="1" applyAlignment="1">
      <alignment horizontal="left" vertical="center" wrapText="1"/>
    </xf>
    <xf numFmtId="0" fontId="0" fillId="14" borderId="21" xfId="0" applyFill="1" applyBorder="1" applyAlignment="1">
      <alignment horizontal="left" vertical="center" wrapText="1"/>
    </xf>
    <xf numFmtId="0" fontId="0" fillId="15" borderId="31" xfId="0" applyFill="1" applyBorder="1" applyAlignment="1">
      <alignment horizontal="left" vertical="center" wrapText="1"/>
    </xf>
    <xf numFmtId="0" fontId="0" fillId="16" borderId="21" xfId="0" applyFill="1" applyBorder="1" applyAlignment="1">
      <alignment horizontal="left" vertical="center" wrapText="1"/>
    </xf>
    <xf numFmtId="0" fontId="0" fillId="17" borderId="21" xfId="0" applyFill="1" applyBorder="1" applyAlignment="1">
      <alignment horizontal="left" vertical="center" wrapText="1"/>
    </xf>
    <xf numFmtId="0" fontId="0" fillId="19" borderId="31" xfId="0" applyFill="1" applyBorder="1" applyAlignment="1">
      <alignment horizontal="left" vertical="center" wrapText="1"/>
    </xf>
    <xf numFmtId="0" fontId="10" fillId="0" borderId="0" xfId="0" applyFont="1" applyAlignment="1">
      <alignment horizontal="justify" vertical="center" wrapText="1"/>
    </xf>
    <xf numFmtId="0" fontId="0" fillId="5" borderId="2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7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407993</xdr:colOff>
      <xdr:row>0</xdr:row>
      <xdr:rowOff>97630</xdr:rowOff>
    </xdr:from>
    <xdr:to>
      <xdr:col>0</xdr:col>
      <xdr:colOff>1702594</xdr:colOff>
      <xdr:row>2</xdr:row>
      <xdr:rowOff>202348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4A8D68-8870-4796-B57F-B27507D8A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7993" y="97630"/>
          <a:ext cx="1294601" cy="7119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persalud-my.sharepoint.com/Users/OSCAR~1.RO~/AppData/Local/Temp/notes5F2EEF/Users/MAYERL~1.BAL/AppData/Local/Temp/notes5F2EEF/Users/jorge.bustos/Downloads/institucio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persalud-my.sharepoint.com/Users/oscar.rodriguez/Documents/Datos%20Oscar%20R/PAG%202015/Deleg.Superv.Instit/PAG%202015%20CONSOLIDADO%20SDSI%20-%20Dic%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 2014"/>
      <sheetName val="Hoja3"/>
      <sheetName val="Hoja1"/>
      <sheetName val="Hoja2"/>
      <sheetName val="Listas"/>
      <sheetName val="PAG_2014"/>
      <sheetName val="BASE 2019"/>
      <sheetName val="NOT GRAF"/>
    </sheetNames>
    <sheetDataSet>
      <sheetData sheetId="0"/>
      <sheetData sheetId="1"/>
      <sheetData sheetId="2">
        <row r="3">
          <cell r="D3" t="str">
            <v>C 450-300-1 SOGC</v>
          </cell>
        </row>
        <row r="4">
          <cell r="D4" t="str">
            <v>C 450-300-2 IVC</v>
          </cell>
        </row>
        <row r="5">
          <cell r="D5" t="str">
            <v>C 450-300-4 Estabilidad Financiera</v>
          </cell>
        </row>
        <row r="6">
          <cell r="D6" t="str">
            <v>C 450-300-8 Nota Técnica</v>
          </cell>
        </row>
      </sheetData>
      <sheetData sheetId="3"/>
      <sheetData sheetId="4" refreshError="1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 OAP"/>
      <sheetName val="PAG CONSOLIDADO"/>
      <sheetName val="PAG 2014 Proyecto riesgos"/>
      <sheetName val="PAG 2014"/>
      <sheetName val="Hoja2"/>
      <sheetName val="PROTECCION AL USUARI0-2014"/>
      <sheetName val="OFICINA ASESORA DE PLANEACIÓN"/>
      <sheetName val="OFICINA ASESORA JURÍDICA"/>
      <sheetName val="OFICINA DE CONTROL INTERNO"/>
      <sheetName val="OFICINA TECNOLOGIAS DE LA INFOR"/>
      <sheetName val="COMUNICACIONES"/>
      <sheetName val="CONTROL DISCIPLINARIO"/>
      <sheetName val="SECRETARIA GENERAL"/>
      <sheetName val="JURISDICCIONAL  Y  CONCILIACION"/>
      <sheetName val="MEDIDAS ESPECIALES"/>
      <sheetName val="OFICINA RIESGOS"/>
      <sheetName val="DELEGADA INSTITUCIONAL"/>
      <sheetName val="DELEGADA RIESGOS"/>
      <sheetName val="DELEGADA PROCESOS ADMINISTRATIV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F2" t="str">
            <v>1.     Consolidar la Superintendencia Nacional de Salud como un organismo técnico, rector del sistema de vigilancia, inspección y control.</v>
          </cell>
        </row>
        <row r="3">
          <cell r="F3" t="str">
            <v>2.     Promover el mejoramiento de la calidad en la atención en salud.</v>
          </cell>
        </row>
        <row r="4">
          <cell r="F4" t="str">
            <v>3.     Fortalecer la inspección, vigilancia y control del aseguramiento en salud.</v>
          </cell>
        </row>
        <row r="5">
          <cell r="F5" t="str">
            <v>4.     Fortalecer a través de mecanismos de IVC la oportunidad en la generación y flujo de los recursos del Sistema General de Seguridad Social en Salud y los regímenes especiales y exceptuados.</v>
          </cell>
        </row>
        <row r="6">
          <cell r="F6" t="str">
            <v>5.     Promover y fortalecer la participación ciudadana para la defensa de los derechos de los usuarios del sector salud.</v>
          </cell>
        </row>
        <row r="7">
          <cell r="F7" t="str">
            <v>6.     Adelantar los procesos de intervención forzosa administrativa aplicando mecanismos de seguimiento a los agentes interventores, liquidadores y contralores y realizar inspección, vigilancia y control a las liquidaciones voluntarias con el fin de proteger los derechos de los afiliados y recursos del sector salud.</v>
          </cell>
        </row>
        <row r="8">
          <cell r="F8" t="str">
            <v>7.     Proteger los derechos y reconocer las obligaciones y deberes de los distintos actores participantes en el sector salud, a través de las funciones jurisdiccionales y de conciliación.</v>
          </cell>
        </row>
        <row r="9">
          <cell r="F9" t="str">
            <v>8.     Fortalecer la capacidad institucional de la Superintendencia Nacional de Salud.</v>
          </cell>
        </row>
        <row r="10">
          <cell r="F10" t="str">
            <v>2.     Promover el mejoramiento de la calidad en la atención en salud.
3.     Fortalecer la inspección, vigilancia y control del aseguramiento en salud.</v>
          </cell>
        </row>
        <row r="11">
          <cell r="F11" t="str">
            <v>1.     Consolidar la Superintendencia Nacional de Salud como un organismo técnico, rector del sistema de vigilancia, inspección y control.
2.     Promover el mejoramiento de la calidad en la atención en salud.
3.     Fortalecer la inspección, vigilancia y control del aseguramiento en salud.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1:E22" totalsRowShown="0" dataDxfId="5">
  <autoFilter ref="A1:E22" xr:uid="{00000000-0009-0000-0100-000001000000}"/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" dataDxfId="1"/>
    <tableColumn id="5" xr3:uid="{00000000-0010-0000-00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2"/>
  <sheetViews>
    <sheetView tabSelected="1" zoomScale="80" zoomScaleNormal="80" workbookViewId="0">
      <pane ySplit="7" topLeftCell="A8" activePane="bottomLeft" state="frozen"/>
      <selection pane="bottomLeft"/>
    </sheetView>
  </sheetViews>
  <sheetFormatPr baseColWidth="10" defaultColWidth="0" defaultRowHeight="15" zeroHeight="1" x14ac:dyDescent="0.25"/>
  <cols>
    <col min="1" max="1" width="32" customWidth="1"/>
    <col min="2" max="2" width="24.7109375" customWidth="1"/>
    <col min="3" max="3" width="20.85546875" customWidth="1"/>
    <col min="4" max="4" width="15.5703125" customWidth="1"/>
    <col min="5" max="5" width="16.28515625" customWidth="1"/>
    <col min="6" max="6" width="17.7109375" customWidth="1"/>
    <col min="7" max="7" width="12.28515625" customWidth="1"/>
    <col min="8" max="8" width="12.42578125" customWidth="1"/>
    <col min="9" max="10" width="6.5703125" customWidth="1"/>
    <col min="11" max="11" width="7.42578125" customWidth="1"/>
    <col min="12" max="12" width="6.7109375" customWidth="1"/>
    <col min="13" max="13" width="7" customWidth="1"/>
    <col min="14" max="14" width="6.140625" customWidth="1"/>
    <col min="15" max="15" width="6" customWidth="1"/>
    <col min="16" max="16" width="5.5703125" customWidth="1"/>
    <col min="17" max="17" width="5.85546875" customWidth="1"/>
    <col min="18" max="18" width="6" customWidth="1"/>
    <col min="19" max="19" width="5.5703125" customWidth="1"/>
    <col min="20" max="20" width="6.5703125" customWidth="1"/>
    <col min="21" max="21" width="17.85546875" customWidth="1"/>
    <col min="22" max="22" width="19.28515625" customWidth="1"/>
    <col min="23" max="23" width="21.28515625" customWidth="1"/>
    <col min="24" max="25" width="22.42578125" customWidth="1"/>
    <col min="26" max="26" width="22.5703125" customWidth="1"/>
    <col min="27" max="16384" width="11.42578125" hidden="1"/>
  </cols>
  <sheetData>
    <row r="1" spans="1:26" ht="27" customHeight="1" x14ac:dyDescent="0.25">
      <c r="A1" s="1"/>
      <c r="B1" s="55" t="s">
        <v>22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7"/>
      <c r="Y1" s="13" t="s">
        <v>0</v>
      </c>
      <c r="Z1" s="2" t="s">
        <v>72</v>
      </c>
    </row>
    <row r="2" spans="1:26" ht="21" customHeight="1" x14ac:dyDescent="0.25">
      <c r="A2" s="12"/>
      <c r="B2" s="58" t="s">
        <v>83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60"/>
      <c r="Y2" s="14" t="s">
        <v>1</v>
      </c>
      <c r="Z2" s="19">
        <v>1</v>
      </c>
    </row>
    <row r="3" spans="1:26" ht="24" customHeight="1" thickBot="1" x14ac:dyDescent="0.3">
      <c r="A3" s="7"/>
      <c r="B3" s="61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3"/>
      <c r="Y3" s="18" t="s">
        <v>7</v>
      </c>
      <c r="Z3" s="20">
        <v>45077</v>
      </c>
    </row>
    <row r="4" spans="1:26" ht="34.5" customHeight="1" thickBot="1" x14ac:dyDescent="0.3">
      <c r="A4" s="17" t="s">
        <v>121</v>
      </c>
      <c r="B4" s="71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3"/>
    </row>
    <row r="5" spans="1:26" ht="30.75" customHeight="1" thickBot="1" x14ac:dyDescent="0.3">
      <c r="A5" s="78" t="s">
        <v>103</v>
      </c>
      <c r="B5" s="66" t="s">
        <v>84</v>
      </c>
      <c r="C5" s="68" t="s">
        <v>85</v>
      </c>
      <c r="D5" s="69"/>
      <c r="E5" s="69"/>
      <c r="F5" s="70"/>
      <c r="G5" s="68" t="s">
        <v>92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70"/>
      <c r="V5" s="68" t="s">
        <v>93</v>
      </c>
      <c r="W5" s="69"/>
      <c r="X5" s="69"/>
      <c r="Y5" s="70"/>
      <c r="Z5" s="74" t="s">
        <v>98</v>
      </c>
    </row>
    <row r="6" spans="1:26" ht="36" customHeight="1" thickBot="1" x14ac:dyDescent="0.3">
      <c r="A6" s="79"/>
      <c r="B6" s="66"/>
      <c r="C6" s="64" t="s">
        <v>86</v>
      </c>
      <c r="D6" s="64" t="s">
        <v>87</v>
      </c>
      <c r="E6" s="64" t="s">
        <v>88</v>
      </c>
      <c r="F6" s="74" t="s">
        <v>89</v>
      </c>
      <c r="G6" s="68" t="s">
        <v>90</v>
      </c>
      <c r="H6" s="70"/>
      <c r="I6" s="75" t="s">
        <v>91</v>
      </c>
      <c r="J6" s="76"/>
      <c r="K6" s="76"/>
      <c r="L6" s="76"/>
      <c r="M6" s="76"/>
      <c r="N6" s="76"/>
      <c r="O6" s="76"/>
      <c r="P6" s="76"/>
      <c r="Q6" s="76"/>
      <c r="R6" s="76"/>
      <c r="S6" s="76"/>
      <c r="T6" s="77"/>
      <c r="U6" s="74" t="s">
        <v>102</v>
      </c>
      <c r="V6" s="64" t="s">
        <v>94</v>
      </c>
      <c r="W6" s="64" t="s">
        <v>95</v>
      </c>
      <c r="X6" s="64" t="s">
        <v>96</v>
      </c>
      <c r="Y6" s="64" t="s">
        <v>97</v>
      </c>
      <c r="Z6" s="64"/>
    </row>
    <row r="7" spans="1:26" ht="30.75" customHeight="1" thickBot="1" x14ac:dyDescent="0.3">
      <c r="A7" s="80"/>
      <c r="B7" s="67"/>
      <c r="C7" s="65"/>
      <c r="D7" s="65"/>
      <c r="E7" s="65"/>
      <c r="F7" s="67"/>
      <c r="G7" s="8" t="s">
        <v>8</v>
      </c>
      <c r="H7" s="8" t="s">
        <v>9</v>
      </c>
      <c r="I7" s="9" t="s">
        <v>10</v>
      </c>
      <c r="J7" s="10" t="s">
        <v>11</v>
      </c>
      <c r="K7" s="10" t="s">
        <v>12</v>
      </c>
      <c r="L7" s="10" t="s">
        <v>13</v>
      </c>
      <c r="M7" s="10" t="s">
        <v>14</v>
      </c>
      <c r="N7" s="10" t="s">
        <v>15</v>
      </c>
      <c r="O7" s="10" t="s">
        <v>16</v>
      </c>
      <c r="P7" s="10" t="s">
        <v>17</v>
      </c>
      <c r="Q7" s="10" t="s">
        <v>18</v>
      </c>
      <c r="R7" s="10" t="s">
        <v>19</v>
      </c>
      <c r="S7" s="10" t="s">
        <v>20</v>
      </c>
      <c r="T7" s="11" t="s">
        <v>21</v>
      </c>
      <c r="U7" s="65"/>
      <c r="V7" s="65"/>
      <c r="W7" s="65"/>
      <c r="X7" s="65"/>
      <c r="Y7" s="65"/>
      <c r="Z7" s="65"/>
    </row>
    <row r="8" spans="1:26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" ht="31.5" x14ac:dyDescent="0.25">
      <c r="A17" s="15" t="s">
        <v>99</v>
      </c>
      <c r="B17" s="16" t="s">
        <v>100</v>
      </c>
    </row>
    <row r="18" spans="1:2" ht="16.5" customHeight="1" x14ac:dyDescent="0.25"/>
    <row r="19" spans="1:2" x14ac:dyDescent="0.25"/>
    <row r="20" spans="1:2" x14ac:dyDescent="0.25"/>
    <row r="21" spans="1:2" x14ac:dyDescent="0.25"/>
    <row r="22" spans="1:2" x14ac:dyDescent="0.25"/>
    <row r="23" spans="1:2" x14ac:dyDescent="0.25"/>
    <row r="24" spans="1:2" x14ac:dyDescent="0.25"/>
    <row r="25" spans="1:2" x14ac:dyDescent="0.25"/>
    <row r="26" spans="1:2" x14ac:dyDescent="0.25"/>
    <row r="27" spans="1:2" x14ac:dyDescent="0.25"/>
    <row r="28" spans="1:2" x14ac:dyDescent="0.25"/>
    <row r="29" spans="1:2" x14ac:dyDescent="0.25"/>
    <row r="30" spans="1:2" x14ac:dyDescent="0.25"/>
    <row r="31" spans="1:2" x14ac:dyDescent="0.25"/>
    <row r="32" spans="1: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</sheetData>
  <mergeCells count="20">
    <mergeCell ref="A5:A7"/>
    <mergeCell ref="C6:C7"/>
    <mergeCell ref="D6:D7"/>
    <mergeCell ref="E6:E7"/>
    <mergeCell ref="B1:X1"/>
    <mergeCell ref="B2:X3"/>
    <mergeCell ref="V6:V7"/>
    <mergeCell ref="W6:W7"/>
    <mergeCell ref="B5:B7"/>
    <mergeCell ref="C5:F5"/>
    <mergeCell ref="B4:Z4"/>
    <mergeCell ref="Z5:Z7"/>
    <mergeCell ref="F6:F7"/>
    <mergeCell ref="G6:H6"/>
    <mergeCell ref="I6:T6"/>
    <mergeCell ref="X6:X7"/>
    <mergeCell ref="V5:Y5"/>
    <mergeCell ref="Y6:Y7"/>
    <mergeCell ref="U6:U7"/>
    <mergeCell ref="G5:U5"/>
  </mergeCells>
  <dataValidations count="3">
    <dataValidation type="decimal" operator="lessThan" allowBlank="1" showInputMessage="1" showErrorMessage="1" sqref="Y1:Y2" xr:uid="{00000000-0002-0000-0000-000000000000}">
      <formula1>0</formula1>
    </dataValidation>
    <dataValidation type="decimal" operator="lessThan" showInputMessage="1" sqref="Z1" xr:uid="{00000000-0002-0000-0000-000001000000}">
      <formula1>0</formula1>
    </dataValidation>
    <dataValidation operator="lessThan" allowBlank="1" showInputMessage="1" showErrorMessage="1" sqref="Z2:Z3 B1:B2 Y3" xr:uid="{00000000-0002-0000-0000-000002000000}"/>
  </dataValidations>
  <pageMargins left="0.7" right="0.7" top="0.75" bottom="0.75" header="0.3" footer="0.3"/>
  <pageSetup scale="3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LISTADOS!$K$2:$K$8</xm:f>
          </x14:formula1>
          <xm:sqref>F8:F16</xm:sqref>
        </x14:dataValidation>
        <x14:dataValidation type="list" allowBlank="1" showInputMessage="1" showErrorMessage="1" xr:uid="{00000000-0002-0000-0000-000004000000}">
          <x14:formula1>
            <xm:f>LISTADOS!$K$2:$K$7</xm:f>
          </x14:formula1>
          <xm:sqref>F17:F58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showGridLines="0" workbookViewId="0">
      <selection activeCell="B32" sqref="B32"/>
    </sheetView>
  </sheetViews>
  <sheetFormatPr baseColWidth="10" defaultColWidth="0" defaultRowHeight="15" x14ac:dyDescent="0.25"/>
  <cols>
    <col min="1" max="1" width="41" bestFit="1" customWidth="1"/>
    <col min="2" max="2" width="50.42578125" bestFit="1" customWidth="1"/>
    <col min="3" max="3" width="63.28515625" bestFit="1" customWidth="1"/>
    <col min="4" max="4" width="134.7109375" customWidth="1"/>
    <col min="5" max="5" width="75" bestFit="1" customWidth="1"/>
    <col min="6" max="6" width="11.42578125" customWidth="1"/>
    <col min="7" max="16384" width="11.42578125" hidden="1"/>
  </cols>
  <sheetData>
    <row r="1" spans="1:5" x14ac:dyDescent="0.25">
      <c r="A1" t="s">
        <v>6</v>
      </c>
      <c r="B1" t="s">
        <v>5</v>
      </c>
      <c r="C1" t="s">
        <v>4</v>
      </c>
      <c r="D1" t="s">
        <v>3</v>
      </c>
      <c r="E1" t="s">
        <v>2</v>
      </c>
    </row>
    <row r="2" spans="1:5" x14ac:dyDescent="0.25">
      <c r="A2" s="3" t="s">
        <v>121</v>
      </c>
      <c r="B2" s="3" t="s">
        <v>122</v>
      </c>
      <c r="C2" s="3" t="s">
        <v>29</v>
      </c>
      <c r="D2" s="3" t="s">
        <v>118</v>
      </c>
      <c r="E2" s="3" t="s">
        <v>119</v>
      </c>
    </row>
    <row r="3" spans="1:5" x14ac:dyDescent="0.25">
      <c r="A3" s="3" t="s">
        <v>104</v>
      </c>
      <c r="B3" s="3" t="s">
        <v>53</v>
      </c>
      <c r="C3" s="3" t="s">
        <v>29</v>
      </c>
      <c r="D3" s="3" t="s">
        <v>54</v>
      </c>
      <c r="E3" s="3" t="s">
        <v>55</v>
      </c>
    </row>
    <row r="4" spans="1:5" x14ac:dyDescent="0.25">
      <c r="A4" s="3" t="s">
        <v>105</v>
      </c>
      <c r="B4" s="3" t="s">
        <v>56</v>
      </c>
      <c r="C4" s="3" t="s">
        <v>29</v>
      </c>
      <c r="D4" s="3" t="s">
        <v>39</v>
      </c>
      <c r="E4" s="3" t="s">
        <v>47</v>
      </c>
    </row>
    <row r="5" spans="1:5" x14ac:dyDescent="0.25">
      <c r="A5" s="3" t="s">
        <v>106</v>
      </c>
      <c r="B5" s="3" t="s">
        <v>81</v>
      </c>
      <c r="C5" s="3" t="s">
        <v>29</v>
      </c>
      <c r="D5" s="3" t="s">
        <v>41</v>
      </c>
      <c r="E5" s="3" t="s">
        <v>41</v>
      </c>
    </row>
    <row r="6" spans="1:5" x14ac:dyDescent="0.25">
      <c r="A6" s="4" t="s">
        <v>101</v>
      </c>
      <c r="B6" s="3" t="s">
        <v>36</v>
      </c>
      <c r="C6" s="3" t="s">
        <v>29</v>
      </c>
      <c r="D6" s="3" t="s">
        <v>40</v>
      </c>
      <c r="E6" s="3" t="s">
        <v>48</v>
      </c>
    </row>
    <row r="7" spans="1:5" x14ac:dyDescent="0.25">
      <c r="A7" s="3" t="s">
        <v>107</v>
      </c>
      <c r="B7" s="3" t="s">
        <v>42</v>
      </c>
      <c r="C7" s="3" t="s">
        <v>29</v>
      </c>
      <c r="D7" s="3" t="s">
        <v>43</v>
      </c>
      <c r="E7" s="3" t="s">
        <v>57</v>
      </c>
    </row>
    <row r="8" spans="1:5" x14ac:dyDescent="0.25">
      <c r="A8" s="3" t="s">
        <v>108</v>
      </c>
      <c r="B8" s="3" t="s">
        <v>58</v>
      </c>
      <c r="C8" s="3" t="s">
        <v>29</v>
      </c>
      <c r="D8" s="3" t="s">
        <v>59</v>
      </c>
      <c r="E8" s="3" t="s">
        <v>60</v>
      </c>
    </row>
    <row r="9" spans="1:5" x14ac:dyDescent="0.25">
      <c r="A9" s="3" t="s">
        <v>89</v>
      </c>
      <c r="B9" s="3" t="s">
        <v>33</v>
      </c>
      <c r="C9" s="3" t="s">
        <v>30</v>
      </c>
      <c r="D9" s="3" t="s">
        <v>44</v>
      </c>
      <c r="E9" s="3" t="s">
        <v>49</v>
      </c>
    </row>
    <row r="10" spans="1:5" x14ac:dyDescent="0.25">
      <c r="A10" s="3" t="s">
        <v>109</v>
      </c>
      <c r="B10" s="3" t="s">
        <v>32</v>
      </c>
      <c r="C10" s="3" t="s">
        <v>31</v>
      </c>
      <c r="D10" s="3" t="s">
        <v>32</v>
      </c>
      <c r="E10" s="3" t="s">
        <v>32</v>
      </c>
    </row>
    <row r="11" spans="1:5" x14ac:dyDescent="0.25">
      <c r="A11" s="3" t="s">
        <v>110</v>
      </c>
      <c r="B11" s="3" t="s">
        <v>32</v>
      </c>
      <c r="C11" s="3" t="s">
        <v>31</v>
      </c>
      <c r="D11" s="3" t="s">
        <v>32</v>
      </c>
      <c r="E11" s="3" t="s">
        <v>32</v>
      </c>
    </row>
    <row r="12" spans="1:5" x14ac:dyDescent="0.25">
      <c r="A12" s="3" t="s">
        <v>111</v>
      </c>
      <c r="B12" s="3" t="s">
        <v>34</v>
      </c>
      <c r="C12" s="3" t="s">
        <v>31</v>
      </c>
      <c r="D12" s="3" t="s">
        <v>45</v>
      </c>
      <c r="E12" s="3" t="s">
        <v>50</v>
      </c>
    </row>
    <row r="13" spans="1:5" x14ac:dyDescent="0.25">
      <c r="A13" s="3" t="s">
        <v>8</v>
      </c>
      <c r="B13" s="3" t="s">
        <v>35</v>
      </c>
      <c r="C13" s="3" t="s">
        <v>29</v>
      </c>
      <c r="D13" s="3" t="s">
        <v>61</v>
      </c>
      <c r="E13" s="3" t="s">
        <v>62</v>
      </c>
    </row>
    <row r="14" spans="1:5" x14ac:dyDescent="0.25">
      <c r="A14" s="3" t="s">
        <v>9</v>
      </c>
      <c r="B14" s="3" t="s">
        <v>63</v>
      </c>
      <c r="C14" s="3" t="s">
        <v>29</v>
      </c>
      <c r="D14" s="3" t="s">
        <v>64</v>
      </c>
      <c r="E14" s="3" t="s">
        <v>65</v>
      </c>
    </row>
    <row r="15" spans="1:5" x14ac:dyDescent="0.25">
      <c r="A15" s="3" t="s">
        <v>102</v>
      </c>
      <c r="B15" s="3" t="s">
        <v>123</v>
      </c>
      <c r="C15" s="3" t="s">
        <v>29</v>
      </c>
      <c r="D15" s="3" t="s">
        <v>120</v>
      </c>
      <c r="E15" s="3" t="s">
        <v>119</v>
      </c>
    </row>
    <row r="16" spans="1:5" x14ac:dyDescent="0.25">
      <c r="A16" s="4" t="s">
        <v>112</v>
      </c>
      <c r="B16" s="3" t="s">
        <v>32</v>
      </c>
      <c r="C16" s="3" t="s">
        <v>29</v>
      </c>
      <c r="D16" s="3" t="s">
        <v>32</v>
      </c>
      <c r="E16" s="3" t="s">
        <v>32</v>
      </c>
    </row>
    <row r="17" spans="1:5" x14ac:dyDescent="0.25">
      <c r="A17" s="3" t="s">
        <v>113</v>
      </c>
      <c r="B17" s="3" t="s">
        <v>37</v>
      </c>
      <c r="C17" s="3" t="s">
        <v>29</v>
      </c>
      <c r="D17" s="3" t="s">
        <v>46</v>
      </c>
      <c r="E17" s="3" t="s">
        <v>66</v>
      </c>
    </row>
    <row r="18" spans="1:5" x14ac:dyDescent="0.25">
      <c r="A18" s="3" t="s">
        <v>114</v>
      </c>
      <c r="B18" s="3" t="s">
        <v>77</v>
      </c>
      <c r="C18" s="3" t="s">
        <v>29</v>
      </c>
      <c r="D18" s="3" t="s">
        <v>67</v>
      </c>
      <c r="E18" s="3" t="s">
        <v>51</v>
      </c>
    </row>
    <row r="19" spans="1:5" x14ac:dyDescent="0.25">
      <c r="A19" s="3" t="s">
        <v>115</v>
      </c>
      <c r="B19" s="3" t="s">
        <v>38</v>
      </c>
      <c r="C19" s="3" t="s">
        <v>29</v>
      </c>
      <c r="D19" s="3" t="s">
        <v>68</v>
      </c>
      <c r="E19" s="3" t="s">
        <v>69</v>
      </c>
    </row>
    <row r="20" spans="1:5" x14ac:dyDescent="0.25">
      <c r="A20" s="3" t="s">
        <v>116</v>
      </c>
      <c r="B20" s="3" t="s">
        <v>78</v>
      </c>
      <c r="C20" s="3" t="s">
        <v>29</v>
      </c>
      <c r="D20" s="3" t="s">
        <v>79</v>
      </c>
      <c r="E20" s="3" t="s">
        <v>80</v>
      </c>
    </row>
    <row r="21" spans="1:5" x14ac:dyDescent="0.25">
      <c r="A21" s="3" t="s">
        <v>117</v>
      </c>
      <c r="B21" s="3" t="s">
        <v>70</v>
      </c>
      <c r="C21" s="3" t="s">
        <v>29</v>
      </c>
      <c r="D21" s="3" t="s">
        <v>71</v>
      </c>
      <c r="E21" s="3" t="s">
        <v>52</v>
      </c>
    </row>
    <row r="22" spans="1:5" x14ac:dyDescent="0.25">
      <c r="A22" s="3" t="s">
        <v>73</v>
      </c>
      <c r="B22" s="3" t="s">
        <v>74</v>
      </c>
      <c r="C22" s="3" t="s">
        <v>29</v>
      </c>
      <c r="D22" s="3" t="s">
        <v>75</v>
      </c>
      <c r="E22" s="3" t="s">
        <v>76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4"/>
  <sheetViews>
    <sheetView zoomScale="70" zoomScaleNormal="70" workbookViewId="0">
      <selection activeCell="J2" sqref="J2"/>
    </sheetView>
  </sheetViews>
  <sheetFormatPr baseColWidth="10" defaultColWidth="11.42578125" defaultRowHeight="15" x14ac:dyDescent="0.25"/>
  <cols>
    <col min="1" max="1" width="24.28515625" style="52" customWidth="1"/>
    <col min="2" max="2" width="40" style="52" customWidth="1"/>
    <col min="3" max="3" width="37.28515625" style="52" customWidth="1"/>
    <col min="4" max="4" width="39.5703125" style="52" customWidth="1"/>
    <col min="5" max="5" width="37" style="52" customWidth="1"/>
    <col min="6" max="6" width="44.140625" style="52" customWidth="1"/>
    <col min="7" max="8" width="47.28515625" style="52" customWidth="1"/>
    <col min="9" max="9" width="63.140625" style="52" customWidth="1"/>
    <col min="10" max="10" width="35.5703125" style="52" customWidth="1"/>
    <col min="11" max="13" width="26.28515625" style="52" customWidth="1"/>
    <col min="14" max="14" width="42.5703125" style="35" customWidth="1"/>
    <col min="15" max="16384" width="11.42578125" style="35"/>
  </cols>
  <sheetData>
    <row r="1" spans="1:14" ht="30" x14ac:dyDescent="0.25">
      <c r="A1" s="21" t="s">
        <v>124</v>
      </c>
      <c r="B1" s="22" t="s">
        <v>125</v>
      </c>
      <c r="C1" s="23" t="s">
        <v>126</v>
      </c>
      <c r="D1" s="24" t="s">
        <v>127</v>
      </c>
      <c r="E1" s="25" t="s">
        <v>128</v>
      </c>
      <c r="F1" s="26" t="s">
        <v>129</v>
      </c>
      <c r="G1" s="27" t="s">
        <v>130</v>
      </c>
      <c r="H1" s="28" t="s">
        <v>131</v>
      </c>
      <c r="I1" s="29" t="s">
        <v>132</v>
      </c>
      <c r="J1" s="30" t="s">
        <v>133</v>
      </c>
      <c r="K1" s="31" t="s">
        <v>134</v>
      </c>
      <c r="L1" s="32" t="s">
        <v>135</v>
      </c>
      <c r="M1" s="33" t="s">
        <v>136</v>
      </c>
      <c r="N1" s="34" t="s">
        <v>137</v>
      </c>
    </row>
    <row r="2" spans="1:14" ht="84" x14ac:dyDescent="0.2">
      <c r="A2" s="36" t="s">
        <v>138</v>
      </c>
      <c r="B2" s="37" t="s">
        <v>139</v>
      </c>
      <c r="C2" s="38" t="s">
        <v>140</v>
      </c>
      <c r="D2" s="39" t="s">
        <v>141</v>
      </c>
      <c r="E2" s="40" t="s">
        <v>141</v>
      </c>
      <c r="F2" s="41" t="s">
        <v>142</v>
      </c>
      <c r="G2" s="42" t="s">
        <v>143</v>
      </c>
      <c r="H2" s="43" t="s">
        <v>144</v>
      </c>
      <c r="I2" s="44" t="s">
        <v>145</v>
      </c>
      <c r="J2" s="45" t="s">
        <v>146</v>
      </c>
      <c r="K2" s="46" t="s">
        <v>147</v>
      </c>
      <c r="L2" s="47" t="s">
        <v>23</v>
      </c>
      <c r="M2" s="48" t="s">
        <v>148</v>
      </c>
      <c r="N2" s="49" t="s">
        <v>141</v>
      </c>
    </row>
    <row r="3" spans="1:14" ht="120" x14ac:dyDescent="0.25">
      <c r="A3" s="36" t="s">
        <v>149</v>
      </c>
      <c r="B3" s="50" t="s">
        <v>150</v>
      </c>
      <c r="C3" s="38" t="s">
        <v>151</v>
      </c>
      <c r="D3" s="39" t="s">
        <v>152</v>
      </c>
      <c r="E3" s="40" t="s">
        <v>153</v>
      </c>
      <c r="F3" s="41" t="s">
        <v>154</v>
      </c>
      <c r="G3" s="42" t="s">
        <v>155</v>
      </c>
      <c r="H3" s="43" t="s">
        <v>156</v>
      </c>
      <c r="I3" s="44" t="s">
        <v>157</v>
      </c>
      <c r="J3" s="45" t="s">
        <v>158</v>
      </c>
      <c r="K3" s="46" t="s">
        <v>159</v>
      </c>
      <c r="L3" s="47" t="s">
        <v>24</v>
      </c>
      <c r="M3" s="48" t="s">
        <v>160</v>
      </c>
      <c r="N3" s="51" t="s">
        <v>141</v>
      </c>
    </row>
    <row r="4" spans="1:14" ht="108" x14ac:dyDescent="0.2">
      <c r="A4" s="36" t="s">
        <v>161</v>
      </c>
      <c r="B4" s="37" t="s">
        <v>162</v>
      </c>
      <c r="C4" s="38" t="s">
        <v>163</v>
      </c>
      <c r="D4" s="39" t="s">
        <v>164</v>
      </c>
      <c r="E4" s="40" t="s">
        <v>165</v>
      </c>
      <c r="F4" s="41" t="s">
        <v>166</v>
      </c>
      <c r="G4" s="42" t="s">
        <v>167</v>
      </c>
      <c r="H4" s="43" t="s">
        <v>168</v>
      </c>
      <c r="I4" s="44" t="s">
        <v>169</v>
      </c>
      <c r="J4" s="45" t="s">
        <v>170</v>
      </c>
      <c r="K4" s="46" t="s">
        <v>171</v>
      </c>
      <c r="L4" s="47" t="s">
        <v>25</v>
      </c>
      <c r="M4" s="48" t="s">
        <v>172</v>
      </c>
      <c r="N4" s="51" t="s">
        <v>153</v>
      </c>
    </row>
    <row r="5" spans="1:14" ht="108" x14ac:dyDescent="0.2">
      <c r="A5" s="36" t="s">
        <v>173</v>
      </c>
      <c r="B5" s="37" t="s">
        <v>174</v>
      </c>
      <c r="C5" s="38" t="s">
        <v>175</v>
      </c>
      <c r="D5" s="39" t="s">
        <v>176</v>
      </c>
      <c r="E5" s="40" t="s">
        <v>177</v>
      </c>
      <c r="F5" s="41" t="s">
        <v>178</v>
      </c>
      <c r="G5" s="42" t="s">
        <v>179</v>
      </c>
      <c r="H5" s="43" t="s">
        <v>180</v>
      </c>
      <c r="I5" s="44" t="s">
        <v>181</v>
      </c>
      <c r="J5" s="45" t="s">
        <v>182</v>
      </c>
      <c r="K5" s="46"/>
      <c r="L5" s="47" t="s">
        <v>26</v>
      </c>
      <c r="M5" s="48" t="s">
        <v>183</v>
      </c>
      <c r="N5" s="49" t="s">
        <v>152</v>
      </c>
    </row>
    <row r="6" spans="1:14" ht="120" x14ac:dyDescent="0.2">
      <c r="A6" s="36"/>
      <c r="B6" s="37" t="s">
        <v>184</v>
      </c>
      <c r="C6" s="38" t="s">
        <v>185</v>
      </c>
      <c r="D6" s="39" t="s">
        <v>186</v>
      </c>
      <c r="E6" s="40" t="s">
        <v>187</v>
      </c>
      <c r="F6" s="41" t="s">
        <v>188</v>
      </c>
      <c r="G6" s="42"/>
      <c r="H6" s="43" t="s">
        <v>189</v>
      </c>
      <c r="I6" s="44" t="s">
        <v>190</v>
      </c>
      <c r="J6" s="45" t="s">
        <v>191</v>
      </c>
      <c r="K6" s="46"/>
      <c r="L6" s="47" t="s">
        <v>27</v>
      </c>
      <c r="M6" s="52" t="s">
        <v>192</v>
      </c>
      <c r="N6" s="51" t="s">
        <v>165</v>
      </c>
    </row>
    <row r="7" spans="1:14" ht="105" x14ac:dyDescent="0.25">
      <c r="A7" s="36"/>
      <c r="B7" s="50" t="s">
        <v>193</v>
      </c>
      <c r="C7" s="52" t="s">
        <v>194</v>
      </c>
      <c r="D7" s="39" t="s">
        <v>195</v>
      </c>
      <c r="E7" s="40" t="s">
        <v>196</v>
      </c>
      <c r="F7" s="41" t="s">
        <v>197</v>
      </c>
      <c r="G7" s="42"/>
      <c r="H7" s="43" t="s">
        <v>198</v>
      </c>
      <c r="I7" s="44" t="s">
        <v>199</v>
      </c>
      <c r="J7" s="45" t="s">
        <v>200</v>
      </c>
      <c r="K7" s="46"/>
      <c r="L7" s="47"/>
      <c r="N7" s="51" t="s">
        <v>177</v>
      </c>
    </row>
    <row r="8" spans="1:14" ht="60" x14ac:dyDescent="0.25">
      <c r="A8" s="36"/>
      <c r="D8" s="39" t="s">
        <v>201</v>
      </c>
      <c r="E8" s="40" t="s">
        <v>202</v>
      </c>
      <c r="F8" s="41" t="s">
        <v>203</v>
      </c>
      <c r="H8" s="43" t="s">
        <v>204</v>
      </c>
      <c r="I8" s="44" t="s">
        <v>205</v>
      </c>
      <c r="J8" s="45" t="s">
        <v>206</v>
      </c>
      <c r="L8" s="47"/>
      <c r="N8" s="51" t="s">
        <v>187</v>
      </c>
    </row>
    <row r="9" spans="1:14" ht="30" x14ac:dyDescent="0.25">
      <c r="D9" s="39"/>
      <c r="E9" s="40" t="s">
        <v>207</v>
      </c>
      <c r="F9" s="41" t="s">
        <v>208</v>
      </c>
      <c r="H9" s="43" t="s">
        <v>209</v>
      </c>
      <c r="I9" s="44" t="s">
        <v>210</v>
      </c>
      <c r="J9" s="45" t="s">
        <v>211</v>
      </c>
      <c r="N9" s="49" t="s">
        <v>164</v>
      </c>
    </row>
    <row r="10" spans="1:14" ht="30" x14ac:dyDescent="0.25">
      <c r="D10" s="39"/>
      <c r="E10" s="40" t="s">
        <v>212</v>
      </c>
      <c r="H10" s="43" t="s">
        <v>213</v>
      </c>
      <c r="I10" s="44" t="s">
        <v>214</v>
      </c>
      <c r="J10" s="45" t="s">
        <v>215</v>
      </c>
      <c r="N10" s="51" t="s">
        <v>196</v>
      </c>
    </row>
    <row r="11" spans="1:14" x14ac:dyDescent="0.25">
      <c r="D11" s="39"/>
      <c r="E11" s="40" t="s">
        <v>216</v>
      </c>
      <c r="H11" s="43" t="s">
        <v>217</v>
      </c>
      <c r="I11" s="44"/>
      <c r="J11" s="45" t="s">
        <v>218</v>
      </c>
      <c r="N11" s="51" t="s">
        <v>202</v>
      </c>
    </row>
    <row r="12" spans="1:14" x14ac:dyDescent="0.25">
      <c r="D12" s="39"/>
      <c r="E12" s="40" t="s">
        <v>219</v>
      </c>
      <c r="H12" s="43" t="s">
        <v>220</v>
      </c>
      <c r="I12" s="44"/>
      <c r="J12" s="45" t="s">
        <v>221</v>
      </c>
      <c r="N12" s="51" t="s">
        <v>222</v>
      </c>
    </row>
    <row r="13" spans="1:14" x14ac:dyDescent="0.25">
      <c r="E13" s="40" t="s">
        <v>223</v>
      </c>
      <c r="H13" s="43" t="s">
        <v>224</v>
      </c>
      <c r="I13" s="44"/>
      <c r="J13" s="45" t="s">
        <v>225</v>
      </c>
      <c r="N13" s="51" t="s">
        <v>212</v>
      </c>
    </row>
    <row r="14" spans="1:14" x14ac:dyDescent="0.25">
      <c r="E14" s="40" t="s">
        <v>226</v>
      </c>
      <c r="H14" s="43" t="s">
        <v>227</v>
      </c>
      <c r="I14" s="44"/>
      <c r="J14" s="45" t="s">
        <v>228</v>
      </c>
      <c r="N14" s="51" t="s">
        <v>216</v>
      </c>
    </row>
    <row r="15" spans="1:14" x14ac:dyDescent="0.25">
      <c r="E15" s="40" t="s">
        <v>229</v>
      </c>
      <c r="H15" s="43" t="s">
        <v>230</v>
      </c>
      <c r="I15" s="44"/>
      <c r="J15" s="45" t="s">
        <v>231</v>
      </c>
      <c r="N15" s="51" t="s">
        <v>219</v>
      </c>
    </row>
    <row r="16" spans="1:14" x14ac:dyDescent="0.25">
      <c r="E16" s="40" t="s">
        <v>232</v>
      </c>
      <c r="H16" s="43" t="s">
        <v>233</v>
      </c>
      <c r="I16" s="44"/>
      <c r="N16" s="51" t="s">
        <v>223</v>
      </c>
    </row>
    <row r="17" spans="5:14" ht="30" x14ac:dyDescent="0.25">
      <c r="E17" s="40" t="s">
        <v>234</v>
      </c>
      <c r="H17" s="53"/>
      <c r="N17" s="51" t="s">
        <v>226</v>
      </c>
    </row>
    <row r="18" spans="5:14" ht="30" x14ac:dyDescent="0.25">
      <c r="E18" s="40" t="s">
        <v>235</v>
      </c>
      <c r="H18" s="54"/>
      <c r="N18" s="49" t="s">
        <v>176</v>
      </c>
    </row>
    <row r="19" spans="5:14" ht="30" x14ac:dyDescent="0.25">
      <c r="E19" s="40" t="s">
        <v>236</v>
      </c>
      <c r="H19" s="53"/>
      <c r="N19" s="51" t="s">
        <v>235</v>
      </c>
    </row>
    <row r="20" spans="5:14" x14ac:dyDescent="0.25">
      <c r="E20" s="40" t="s">
        <v>237</v>
      </c>
      <c r="H20" s="53"/>
      <c r="N20" s="49" t="s">
        <v>186</v>
      </c>
    </row>
    <row r="21" spans="5:14" x14ac:dyDescent="0.25">
      <c r="H21" s="53"/>
      <c r="N21" s="51" t="s">
        <v>229</v>
      </c>
    </row>
    <row r="22" spans="5:14" x14ac:dyDescent="0.25">
      <c r="H22" s="53"/>
      <c r="N22" s="51" t="s">
        <v>232</v>
      </c>
    </row>
    <row r="23" spans="5:14" ht="30" x14ac:dyDescent="0.25">
      <c r="H23" s="53"/>
      <c r="N23" s="51" t="s">
        <v>234</v>
      </c>
    </row>
    <row r="24" spans="5:14" x14ac:dyDescent="0.25">
      <c r="H24" s="53"/>
      <c r="N24" s="49" t="s">
        <v>195</v>
      </c>
    </row>
    <row r="25" spans="5:14" x14ac:dyDescent="0.25">
      <c r="H25" s="54"/>
      <c r="N25" s="51" t="s">
        <v>236</v>
      </c>
    </row>
    <row r="26" spans="5:14" x14ac:dyDescent="0.25">
      <c r="H26" s="53"/>
      <c r="N26" s="49" t="s">
        <v>201</v>
      </c>
    </row>
    <row r="27" spans="5:14" x14ac:dyDescent="0.25">
      <c r="H27" s="54"/>
      <c r="N27" s="51" t="s">
        <v>237</v>
      </c>
    </row>
    <row r="28" spans="5:14" x14ac:dyDescent="0.25">
      <c r="H28" s="53"/>
    </row>
    <row r="29" spans="5:14" x14ac:dyDescent="0.25">
      <c r="H29" s="53"/>
    </row>
    <row r="30" spans="5:14" x14ac:dyDescent="0.25">
      <c r="H30" s="54"/>
    </row>
    <row r="31" spans="5:14" x14ac:dyDescent="0.25">
      <c r="H31" s="53"/>
    </row>
    <row r="32" spans="5:14" x14ac:dyDescent="0.25">
      <c r="H32" s="53"/>
    </row>
    <row r="33" spans="8:8" x14ac:dyDescent="0.25">
      <c r="H33" s="53"/>
    </row>
    <row r="34" spans="8:8" x14ac:dyDescent="0.25">
      <c r="H34" s="54"/>
    </row>
    <row r="35" spans="8:8" x14ac:dyDescent="0.25">
      <c r="H35" s="54"/>
    </row>
    <row r="36" spans="8:8" x14ac:dyDescent="0.25">
      <c r="H36" s="53"/>
    </row>
    <row r="37" spans="8:8" x14ac:dyDescent="0.25">
      <c r="H37" s="54"/>
    </row>
    <row r="38" spans="8:8" x14ac:dyDescent="0.25">
      <c r="H38" s="53"/>
    </row>
    <row r="39" spans="8:8" x14ac:dyDescent="0.25">
      <c r="H39" s="53"/>
    </row>
    <row r="40" spans="8:8" x14ac:dyDescent="0.25">
      <c r="H40" s="53"/>
    </row>
    <row r="41" spans="8:8" x14ac:dyDescent="0.25">
      <c r="H41" s="54"/>
    </row>
    <row r="42" spans="8:8" x14ac:dyDescent="0.25">
      <c r="H42" s="54"/>
    </row>
    <row r="43" spans="8:8" x14ac:dyDescent="0.25">
      <c r="H43" s="54"/>
    </row>
    <row r="44" spans="8:8" x14ac:dyDescent="0.25">
      <c r="H44" s="5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K2:K8"/>
  <sheetViews>
    <sheetView workbookViewId="0">
      <selection activeCell="N11" sqref="N11"/>
    </sheetView>
  </sheetViews>
  <sheetFormatPr baseColWidth="10" defaultRowHeight="15" x14ac:dyDescent="0.25"/>
  <sheetData>
    <row r="2" spans="11:11" x14ac:dyDescent="0.25">
      <c r="K2" t="s">
        <v>23</v>
      </c>
    </row>
    <row r="3" spans="11:11" x14ac:dyDescent="0.25">
      <c r="K3" t="s">
        <v>24</v>
      </c>
    </row>
    <row r="4" spans="11:11" x14ac:dyDescent="0.25">
      <c r="K4" t="s">
        <v>25</v>
      </c>
    </row>
    <row r="5" spans="11:11" x14ac:dyDescent="0.25">
      <c r="K5" t="s">
        <v>26</v>
      </c>
    </row>
    <row r="6" spans="11:11" x14ac:dyDescent="0.25">
      <c r="K6" t="s">
        <v>27</v>
      </c>
    </row>
    <row r="7" spans="11:11" x14ac:dyDescent="0.25">
      <c r="K7" t="s">
        <v>28</v>
      </c>
    </row>
    <row r="8" spans="11:11" x14ac:dyDescent="0.25">
      <c r="K8" t="s">
        <v>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DEFT04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2023-05-31T05:00:00+00:00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mayo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Formulación y seguimiento de planes o cronogramas</Descripcion>
    <Ano_Plantilla xmlns="b6565643-c00f-44ce-b5d1-532a85e4382c">2023</Ano_Plantilla>
    <Sub-Serie xmlns="cfd7d055-4c42-4b1a-a19c-7e601acfe3a8">560</Sub-Serie>
    <Informacion_publicada_o_disponible xmlns="b6565643-c00f-44ce-b5d1-532a85e4382c">https://docs.supersalud.gov.co/PortalWeb/planeacion/AdministracionSIG/Forms/AllItems.aspx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2023-05-31T05:00:00+00:00</Fecha_x0020_de_x0020_inicio_x0020_de_x0020_publicación>
    <Tipo_x0020_Documental xmlns="cfd7d055-4c42-4b1a-a19c-7e601acfe3a8">1686</Tipo_x0020_Documental>
    <_dlc_DocId xmlns="b6565643-c00f-44ce-b5d1-532a85e4382c">XQAF2AT3N76N-114-4484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https://docs.supersalud.gov.co/PortalWeb/planeacion/_layouts/15/DocIdRedir.aspx?ID=XQAF2AT3N76N-114-4484</Url>
      <Description>XQAF2AT3N76N-114-4484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7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493510E-6A1D-41F8-B634-5DE0D65FECA3}"/>
</file>

<file path=customXml/itemProps2.xml><?xml version="1.0" encoding="utf-8"?>
<ds:datastoreItem xmlns:ds="http://schemas.openxmlformats.org/officeDocument/2006/customXml" ds:itemID="{B612D03A-8FBB-4CF4-A887-CF32964EA6D2}"/>
</file>

<file path=customXml/itemProps3.xml><?xml version="1.0" encoding="utf-8"?>
<ds:datastoreItem xmlns:ds="http://schemas.openxmlformats.org/officeDocument/2006/customXml" ds:itemID="{B2A1F141-DDDB-4A9B-A710-2A231E9E7438}"/>
</file>

<file path=customXml/itemProps4.xml><?xml version="1.0" encoding="utf-8"?>
<ds:datastoreItem xmlns:ds="http://schemas.openxmlformats.org/officeDocument/2006/customXml" ds:itemID="{83C06806-4EEA-43D4-A294-FCD30F0818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F306798E-9178-4814-A46B-BA17849B2078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03107B19-AF10-45CB-A510-561162035803}"/>
</file>

<file path=customXml/itemProps7.xml><?xml version="1.0" encoding="utf-8"?>
<ds:datastoreItem xmlns:ds="http://schemas.openxmlformats.org/officeDocument/2006/customXml" ds:itemID="{65AC4D7B-6E53-4AE8-9A13-BB223419A4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13</vt:i4>
      </vt:variant>
    </vt:vector>
  </HeadingPairs>
  <TitlesOfParts>
    <vt:vector size="18" baseType="lpstr">
      <vt:lpstr>DEFT04</vt:lpstr>
      <vt:lpstr>Metadatos</vt:lpstr>
      <vt:lpstr>LISTAS</vt:lpstr>
      <vt:lpstr>Hoja1</vt:lpstr>
      <vt:lpstr>LISTADOS</vt:lpstr>
      <vt:lpstr>D_MIPG</vt:lpstr>
      <vt:lpstr>DEPENDENCIAS</vt:lpstr>
      <vt:lpstr>EES</vt:lpstr>
      <vt:lpstr>FRECU</vt:lpstr>
      <vt:lpstr>OBI</vt:lpstr>
      <vt:lpstr>ODS</vt:lpstr>
      <vt:lpstr>P_MIPG</vt:lpstr>
      <vt:lpstr>PES</vt:lpstr>
      <vt:lpstr>PI</vt:lpstr>
      <vt:lpstr>PND</vt:lpstr>
      <vt:lpstr>PRC</vt:lpstr>
      <vt:lpstr>TIPO</vt:lpstr>
      <vt:lpstr>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Formulación y seguimiento de planes o cronogramas</dc:title>
  <dc:creator>Dell Inspiron</dc:creator>
  <cp:keywords>DEFT04</cp:keywords>
  <cp:lastModifiedBy>Jhoan Sebastian Mantilla Parada</cp:lastModifiedBy>
  <cp:lastPrinted>2021-12-02T20:52:36Z</cp:lastPrinted>
  <dcterms:created xsi:type="dcterms:W3CDTF">2021-12-02T20:51:37Z</dcterms:created>
  <dcterms:modified xsi:type="dcterms:W3CDTF">2024-07-02T15:09:31Z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1193c6ce-d0bd-4db8-8b2a-f472fc64ed77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