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4/Temas/Publicaciones/Publicaciones/Julio/"/>
    </mc:Choice>
  </mc:AlternateContent>
  <xr:revisionPtr revIDLastSave="7" documentId="8_{5C42C3F2-F8AC-4D0F-BE00-CF9180EB2804}" xr6:coauthVersionLast="47" xr6:coauthVersionMax="47" xr10:uidLastSave="{D60EB2D0-23CA-45EA-AE3B-B2E28BA149B6}"/>
  <bookViews>
    <workbookView xWindow="28680" yWindow="-120" windowWidth="29040" windowHeight="15840" firstSheet="2" activeTab="2" xr2:uid="{47956A13-86B4-4BE4-B418-A6BF8D9D5D2C}"/>
  </bookViews>
  <sheets>
    <sheet name="ANEXO 3- V1" sheetId="13" state="hidden" r:id="rId1"/>
    <sheet name="ANEXO 3-V2" sheetId="1" state="hidden" r:id="rId2"/>
    <sheet name="ANEXO 3-V3" sheetId="14" r:id="rId3"/>
    <sheet name="METADATOS" sheetId="10" state="hidden" r:id="rId4"/>
    <sheet name="Hoja4" sheetId="12" state="hidden" r:id="rId5"/>
    <sheet name="Hoja3" sheetId="11" state="hidden" r:id="rId6"/>
    <sheet name="Hoja2" sheetId="9" state="hidden" r:id="rId7"/>
    <sheet name="A1" sheetId="5" state="hidden" r:id="rId8"/>
    <sheet name="ESRI_MAPINFO_SHEET" sheetId="7" state="veryHidden" r:id="rId9"/>
  </sheets>
  <definedNames>
    <definedName name="_xlnm._FilterDatabase" localSheetId="0" hidden="1">'ANEXO 3- V1'!$A$1:$I$5</definedName>
    <definedName name="_xlnm._FilterDatabase" localSheetId="1" hidden="1">'ANEXO 3-V2'!$A$5:$XFC$50</definedName>
    <definedName name="_xlnm._FilterDatabase" localSheetId="2" hidden="1">'ANEXO 3-V3'!$A$5:$XFC$50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tc={E2E94812-0B68-4A55-B2A1-D1A90915FF8E}</author>
    <author>tc={0E084769-BFE2-44C3-A100-546C863D7D7E}</author>
    <author>tc={C34847F9-1C77-4BDB-B826-BCAFCD29B1D2}</author>
    <author>tc={BA93E1BB-49B4-4905-AAEA-62CFE791060D}</author>
    <author>tc={4C69A01A-9E19-4467-9F96-D5B22EDEFD8D}</author>
    <author>tc={B4135C6C-44DB-4BF1-BC6F-2593A66308B9}</author>
    <author>tc={FD9E6BBA-3215-4584-B00F-3783328870D8}</author>
  </authors>
  <commentList>
    <comment ref="A4" authorId="0" shapeId="0" xr:uid="{E2E94812-0B68-4A55-B2A1-D1A90915FF8E}">
      <text>
        <t>[Comentario encadenado]
Su versión de Excel le permite leer este comentario encadenado; sin embargo, las ediciones que se apliquen se quitarán si el archivo se abre en una versión más reciente de Excel. Más información: https://go.microsoft.com/fwlink/?linkid=870924
Comentario:
    Escriba el nombre de la actividad realizada</t>
      </text>
    </comment>
    <comment ref="B4" authorId="1" shapeId="0" xr:uid="{0E084769-BFE2-44C3-A100-546C863D7D7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tipo de actividad realizada</t>
      </text>
    </comment>
    <comment ref="C4" authorId="2" shapeId="0" xr:uid="{C34847F9-1C77-4BDB-B826-BCAFCD29B1D2}">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elemento o componente dentro del que se ejecuta la actividad</t>
      </text>
    </comment>
    <comment ref="D4" authorId="3" shapeId="0" xr:uid="{BA93E1BB-49B4-4905-AAEA-62CFE791060D}">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la etapa de gestión en la que se ejecutará la actividad</t>
      </text>
    </comment>
    <comment ref="E4" authorId="4" shapeId="0" xr:uid="{4C69A01A-9E19-4467-9F96-D5B22EDEFD8D}">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Describa el entregable que dará cuenta de la realización de la actividad</t>
      </text>
    </comment>
    <comment ref="F4" authorId="5" shapeId="0" xr:uid="{B4135C6C-44DB-4BF1-BC6F-2593A66308B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el cuatrimestre en que realizará la actividad</t>
      </text>
    </comment>
    <comment ref="I4" authorId="6" shapeId="0" xr:uid="{FD9E6BBA-3215-4584-B00F-3783328870D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la dependencia responsable de ejecutar la actividad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tc={B04C6609-CFF9-4560-AAF6-3D9CAE30D240}</author>
    <author>tc={518CF8D3-3EC0-49D7-8D75-1B5ABE4F4D1C}</author>
    <author>tc={A631F8FD-7E2C-4C84-B42F-DF21D01DA88F}</author>
    <author>tc={8C4F5995-4D67-4BDB-8454-619FE737ED88}</author>
    <author>tc={CAB55005-50EE-44C2-88E7-916EB25C9846}</author>
    <author>tc={3716563B-44FA-40D8-AC22-CEECC12B25F5}</author>
    <author>tc={45F8B17F-1789-4603-8E30-6C8B5031E553}</author>
  </authors>
  <commentList>
    <comment ref="A4" authorId="0" shapeId="0" xr:uid="{B04C6609-CFF9-4560-AAF6-3D9CAE30D240}">
      <text>
        <t>[Comentario encadenado]
Su versión de Excel le permite leer este comentario encadenado; sin embargo, las ediciones que se apliquen se quitarán si el archivo se abre en una versión más reciente de Excel. Más información: https://go.microsoft.com/fwlink/?linkid=870924
Comentario:
    Escriba el nombre de la actividad realizada</t>
      </text>
    </comment>
    <comment ref="B4" authorId="1" shapeId="0" xr:uid="{518CF8D3-3EC0-49D7-8D75-1B5ABE4F4D1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tipo de actividad realizada</t>
      </text>
    </comment>
    <comment ref="C4" authorId="2" shapeId="0" xr:uid="{A631F8FD-7E2C-4C84-B42F-DF21D01DA8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elemento o componente dentro del que se ejecuta la actividad</t>
      </text>
    </comment>
    <comment ref="D4" authorId="3" shapeId="0" xr:uid="{8C4F5995-4D67-4BDB-8454-619FE737ED88}">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la etapa de gestión en la que se ejecutará la actividad</t>
      </text>
    </comment>
    <comment ref="E4" authorId="4" shapeId="0" xr:uid="{CAB55005-50EE-44C2-88E7-916EB25C9846}">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Describa el entregable que dará cuenta de la realización de la actividad</t>
      </text>
    </comment>
    <comment ref="F4" authorId="5" shapeId="0" xr:uid="{3716563B-44FA-40D8-AC22-CEECC12B25F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el cuatrimestre en que realizará la actividad</t>
      </text>
    </comment>
    <comment ref="I4" authorId="6" shapeId="0" xr:uid="{45F8B17F-1789-4603-8E30-6C8B5031E55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la dependencia responsable de ejecutar la actividad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tc={87262AD4-B29D-41D3-A561-3F9B451F8185}</author>
    <author>tc={913BBD71-7438-4631-928D-566D964EE7DE}</author>
    <author>tc={4CDD4181-61F7-4056-9292-E468297EEAF8}</author>
    <author>tc={8DA535C6-8298-40F7-A368-086A438CA35D}</author>
    <author>tc={19B99E81-1873-4D4F-8077-18EF1DF4EA1B}</author>
    <author>tc={7E868119-E863-44D1-AB58-7B96B665FDEA}</author>
    <author>tc={E0082B06-7BC9-40FB-A41F-B9111EA99B1D}</author>
  </authors>
  <commentList>
    <comment ref="A4" authorId="0" shapeId="0" xr:uid="{87262AD4-B29D-41D3-A561-3F9B451F8185}">
      <text>
        <t>[Comentario encadenado]
Su versión de Excel le permite leer este comentario encadenado; sin embargo, las ediciones que se apliquen se quitarán si el archivo se abre en una versión más reciente de Excel. Más información: https://go.microsoft.com/fwlink/?linkid=870924
Comentario:
    Escriba el nombre de la actividad realizada</t>
      </text>
    </comment>
    <comment ref="B4" authorId="1" shapeId="0" xr:uid="{913BBD71-7438-4631-928D-566D964EE7D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tipo de actividad realizada</t>
      </text>
    </comment>
    <comment ref="C4" authorId="2" shapeId="0" xr:uid="{4CDD4181-61F7-4056-9292-E468297EEAF8}">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el elemento o componente dentro del que se ejecuta la actividad</t>
      </text>
    </comment>
    <comment ref="D4" authorId="3" shapeId="0" xr:uid="{8DA535C6-8298-40F7-A368-086A438CA35D}">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de la lista desplegable la etapa de gestión en la que se ejecutará la actividad</t>
      </text>
    </comment>
    <comment ref="E4" authorId="4" shapeId="0" xr:uid="{19B99E81-1873-4D4F-8077-18EF1DF4EA1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Describa el entregable que dará cuenta de la realización de la actividad</t>
      </text>
    </comment>
    <comment ref="F4" authorId="5" shapeId="0" xr:uid="{7E868119-E863-44D1-AB58-7B96B665FDE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el cuatrimestre en que realizará la actividad</t>
      </text>
    </comment>
    <comment ref="I4" authorId="6" shapeId="0" xr:uid="{E0082B06-7BC9-40FB-A41F-B9111EA99B1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lista desplegable seleccione la dependencia responsable de ejecutar la actividad</t>
      </text>
    </comment>
  </commentList>
</comments>
</file>

<file path=xl/sharedStrings.xml><?xml version="1.0" encoding="utf-8"?>
<sst xmlns="http://schemas.openxmlformats.org/spreadsheetml/2006/main" count="1093" uniqueCount="216">
  <si>
    <t>ACTIVIDADES</t>
  </si>
  <si>
    <t>Aprestamiento</t>
  </si>
  <si>
    <t>Diseño</t>
  </si>
  <si>
    <t>Preparación</t>
  </si>
  <si>
    <t>Seguimiento y Evaluación</t>
  </si>
  <si>
    <t>Ejecución</t>
  </si>
  <si>
    <t>ELEMENTOS O COMPONENTES</t>
  </si>
  <si>
    <t>META O PRODUCTO</t>
  </si>
  <si>
    <t>DEPENDENCIA RESPONSABLE</t>
  </si>
  <si>
    <t>CÓDIGO</t>
  </si>
  <si>
    <t>VERSIÓN</t>
  </si>
  <si>
    <t xml:space="preserve">ELEMENTOS  O COMPONENTES </t>
  </si>
  <si>
    <t>Elemento de Información</t>
  </si>
  <si>
    <t>Elemento de Diálogo</t>
  </si>
  <si>
    <t>Elemento de Responsabilidad</t>
  </si>
  <si>
    <t>Condiciones Idóneas para Promoción de Par. Ciudadana</t>
  </si>
  <si>
    <t>Promoción Efectiva de la Part. Ciudadana</t>
  </si>
  <si>
    <t>DEPENDENCIAS</t>
  </si>
  <si>
    <t>Delegada de Procesos Administrativos</t>
  </si>
  <si>
    <t>Delegada para la Función Jurisdiccional y Conciliación</t>
  </si>
  <si>
    <t>Delegada de Protección al Usuario</t>
  </si>
  <si>
    <t>Delegada para la Supervisión de Riesgos</t>
  </si>
  <si>
    <t>Delegada para la Supervisión Institucional</t>
  </si>
  <si>
    <t>Delegada para las Medidas Especiales</t>
  </si>
  <si>
    <t>Oficina Asesora de Planeación</t>
  </si>
  <si>
    <t>Oficina Asesora de Comunicaciones</t>
  </si>
  <si>
    <t>Oficina Asesora Jurídica</t>
  </si>
  <si>
    <t>Oficna de Control Interno</t>
  </si>
  <si>
    <t>Oficina de Control Dsiciplinario</t>
  </si>
  <si>
    <t>Secretaría General</t>
  </si>
  <si>
    <t>Oficina de Tecnologías</t>
  </si>
  <si>
    <t>Oficina de Metodologías y Análisis de Riesgos</t>
  </si>
  <si>
    <t>TIPO DE ACTIVIDAD</t>
  </si>
  <si>
    <t>Participación Ciudadana</t>
  </si>
  <si>
    <t>Rendición de Cuentas</t>
  </si>
  <si>
    <t>Part. Ciudadana y RdCC</t>
  </si>
  <si>
    <t>Grupo de Apoyo Interno</t>
  </si>
  <si>
    <t xml:space="preserve">Dependencias que realicen eventos de participación o Rendición </t>
  </si>
  <si>
    <t>Oficinas Regionales</t>
  </si>
  <si>
    <t>Oficina de Control Interno</t>
  </si>
  <si>
    <t>Delegatura para la Protección al Usuario</t>
  </si>
  <si>
    <t>RLFT08</t>
  </si>
  <si>
    <t>RELACIONAMIENTO CON LA CIUDADANÍA Y GRUPOS DE VALOR</t>
  </si>
  <si>
    <t>FECHA</t>
  </si>
  <si>
    <t>CUATRIMESTRE</t>
  </si>
  <si>
    <t>ETAPA DE LA RENDICIÓN DE CUENTAS</t>
  </si>
  <si>
    <t>listas</t>
  </si>
  <si>
    <t>ETAPA RdCC</t>
  </si>
  <si>
    <t>Primer</t>
  </si>
  <si>
    <t>Segundo</t>
  </si>
  <si>
    <t>Tercero</t>
  </si>
  <si>
    <t>DEPENDENCIA</t>
  </si>
  <si>
    <t>Delegatura para Entidades de Aseguramiento en Salud</t>
  </si>
  <si>
    <t>Delegatura para Entidades Territoriales y Generadores,  Recaudadores y Administradores de Recursos del SGSSS</t>
  </si>
  <si>
    <t>Delegatura para la Función Jurisdiccional y de Conciliación</t>
  </si>
  <si>
    <t>Delegatura para Operadores Logísticos de Tecnologías en Salud y Gestores Farmacéuticos</t>
  </si>
  <si>
    <t>Delegatura para Prestadores de Servicios de Salud</t>
  </si>
  <si>
    <t xml:space="preserve">
Dirección de Innovación y Desarrollo</t>
  </si>
  <si>
    <t>Dirección Jurídica</t>
  </si>
  <si>
    <t>Oficina Asesora de Comunicaciones Estratégicas e Imagen Institucional</t>
  </si>
  <si>
    <t>Oficina de Liquidaciones</t>
  </si>
  <si>
    <t xml:space="preserve">Delegatura de Investigaciones Administrativas
</t>
  </si>
  <si>
    <t>Atributo</t>
  </si>
  <si>
    <t>Descripción del atributo</t>
  </si>
  <si>
    <t>Tipo de atributo</t>
  </si>
  <si>
    <t>Ejemplo de registro</t>
  </si>
  <si>
    <t>Calidad del dato</t>
  </si>
  <si>
    <t>Atributo de texto</t>
  </si>
  <si>
    <t>Se selecciona la opción correspondiente de la lista desplegable.</t>
  </si>
  <si>
    <t>Atributo que describe la fase de la estrategia de rendición de cuentas a la que corresponde la actividad.</t>
  </si>
  <si>
    <t>Atributo que describe la evidencia o entregable que resulta  del desarrollo de la actividad.</t>
  </si>
  <si>
    <t xml:space="preserve">La primera letra debe ir en mayúscula.
Debe especificar el o los documentos que evidencian la realización de la actividad  o el resultado esperado de la actividad.
Deben tenerse en cuenta los lineamientos de la política de participación ciudadana en la gestión y/o  productos de la rendición de cuentas. </t>
  </si>
  <si>
    <t>Atributo que describe la fecha en que se realizó la última actualización o ajuste del cronograma</t>
  </si>
  <si>
    <t>Atributo de fecha</t>
  </si>
  <si>
    <t xml:space="preserve">
01/03/2023</t>
  </si>
  <si>
    <t xml:space="preserve">Formato de fecha. 
Primero se indica el día, después se registra el mes y finalmente el año
Los caracteres van separados por el símbolo / así: DD/MM/AAAA
</t>
  </si>
  <si>
    <t>Realizar Audencia Pública de Rendición de Cuentas</t>
  </si>
  <si>
    <t>La primera letra debe ir en mayúscula, solo se usa mayúscula en los siguientes casos:
1..Cuando sea un nombre propio 
2. Cuando se registren siglas.
Debe tener un verbo inicial en infinitivo .
Deben tenerse en cuenta los lineamientos de la política de participación ciudadana.</t>
  </si>
  <si>
    <t>Atributo que describe la categoría en la que se clasifica la actividad  de acuerdo con la finalidad, según sea de Participación Ciudadana, Rendición de Cuentas o de ambos temas</t>
  </si>
  <si>
    <t>Ver lista desplegable</t>
  </si>
  <si>
    <t xml:space="preserve">Atributo que describe la temática con la que  se relaciona la actividad  para  garantizar los derechos de información y participación en la gestión de la entidad </t>
  </si>
  <si>
    <t>ACTIVIDAD: Realizar Audencia Pública de Rendición de Cuentas
ETAPA: Ejecución</t>
  </si>
  <si>
    <t xml:space="preserve">Encuesta temática aplicada y tabulada.
Modificaciones a procesos y/o actividades claves de éxito con soporte de actividades de Participación y / Rendición de Cuentas.
Acta de evento </t>
  </si>
  <si>
    <t>Atributo que describre las acciones formuladas para el desarrollo de la estrategia de  participación ciudadana y rendición de cuentas.</t>
  </si>
  <si>
    <t>Atributo que describe en qué periodo se va a realizar la actividad</t>
  </si>
  <si>
    <t xml:space="preserve">DEPENDENCIA RESPONSABLE </t>
  </si>
  <si>
    <t>Atributo que describe las áreas que participan en el desarrollo de las actividades de la estrategia de  participación ciudadana y rendición de cuentas..</t>
  </si>
  <si>
    <t>FECHA DE ACTUALIZACIÓN</t>
  </si>
  <si>
    <t>Implementar en el sitio web de la entidad encuesta temática dirigida a la ciudadanía y Grupos de Valor, que consulte sobre la percepción que se tiene sobre la información producida como  Participación Ciudadana  y Rendición de Cuentas así como de los canales de publicación y difusión existentes, clasificando la información a partir de los siguientes criterios:
• la gestión realizada, 
• los resultados de la gestión  
• el avance en la garantía de derechos.
. Transparencia y acceso a la información</t>
  </si>
  <si>
    <t>Determinar los problemas que fueron solucionados a partir de la participación de la ciudadanía en lo concerniente a la innovación abierta.</t>
  </si>
  <si>
    <t xml:space="preserve">Generar espacios de retroalimentación con la ciudadanía y los grupos de valor que interactúan con la Supersalud en el marco de su gestión institucional. </t>
  </si>
  <si>
    <t>Implementar procesos o procedimientos que aseguren integridad, disponibilidad y confidencialidad de los datos.</t>
  </si>
  <si>
    <t>Precisar mediante variables cuantificables los resultados de la participación de los grupos de valor en la etapa de formulación de las políticas, programas y proyectos.</t>
  </si>
  <si>
    <t>Utilizar la información de caracterización de los grupos de valor de la entidad para definir sus planes, proyectos y programas.</t>
  </si>
  <si>
    <t>Producir , documentar y socializar periódicamente la información sobre los avances de la gestión en la implementación del Acuerdo de Paz bajo los lineamientos del Sistema de Rendición de Cuentas a cargo del Departamento Administrativo de la Función Pública</t>
  </si>
  <si>
    <t xml:space="preserve">Contar con vistas  actualizadas de la arquitectura de información para todas las fuentes de información, </t>
  </si>
  <si>
    <t>Publicar y actualizar cuatrimestralmente todas las normas generales y reglamentarias aplicables a la entidad.</t>
  </si>
  <si>
    <t>Publicar el contenido de toda decisión de carácter general y/o políticas que se adopten y afecten a los Grupos de Valor, junto con sus fundamentos, salvo si se trata de asuntos sometidos a reserva.</t>
  </si>
  <si>
    <t>Publicar  los informes de evaluación y auditorías de control interno en el sitio web de la entidad, de conformidad con lo establecido en la guía de publicación de contenidos en el sitio web.</t>
  </si>
  <si>
    <t>Publicar  los informes de entes de control externos, de conformidad con lo establecido en la guía de publicación de contenidos en el sitio web.</t>
  </si>
  <si>
    <t>Publicar los planes de mejoramiento surgidos de las auditorías realizadas por los entes de control externos, así como sus seguimientos, de conformidad con lo establecido en la guía de publicación de contenidos en el sitio web.</t>
  </si>
  <si>
    <t xml:space="preserve">Realizar Audiencia Pública Participativa </t>
  </si>
  <si>
    <t>Presentar la información sobre el cumplimiento de metas (plan de acción, Proyectos de inversión) de los programas, proyectos y servicios implementados, con sus respectivos indicadores, verificando la calidad de la misma y asociándola a los diversos grupos poblacionales beneficiados.</t>
  </si>
  <si>
    <t xml:space="preserve">Revisar con las áreas misionales y de apoyo si los grupos de ciudadanos, usuarios, o grupos de interés con los que trabajó en la vigencia anterior atienden a la caracterización, y clasificar la participación de dichos grupos en cada una de las fases del ciclo de la gestión (participación en la planeación, la formulación e implementación) </t>
  </si>
  <si>
    <t xml:space="preserve">Definir e implementar una estrategia para capacitar  a los grupos de valor  con el propósito de  cualificar los procesos de participación  ciudadana. </t>
  </si>
  <si>
    <t>Documentar las buenas prácticas de la entidad en materia de participación ciudadana que permitan alimentar el próximo plan de participación.</t>
  </si>
  <si>
    <t>Encuesta temática aplicada y tabulada</t>
  </si>
  <si>
    <t>Informe de Participación Ciudadana con identificación de aportes ciudadanos en el marco de la innvación abierta</t>
  </si>
  <si>
    <t>Cronograma y listados de asistencia con relación de eventos y asistentes a actividades de retroalimentación con los grupos de valor que han participado en las actividades de aprticipación realizadas en la entidad</t>
  </si>
  <si>
    <t>Informe con análisis de la variación de la Partición Ciudadana</t>
  </si>
  <si>
    <t>Informe con cuantifiación  de los resultados de Participación en la formulación de políticas, programas y proyectos</t>
  </si>
  <si>
    <t xml:space="preserve">Planes, programas y proyectos definidos considerando la caracterización de los Grupos de valor </t>
  </si>
  <si>
    <t>Actividades digitales establecidas para la participación ciudadana en los programas, proyectos y servicios de la entidad</t>
  </si>
  <si>
    <t xml:space="preserve">Informe de seguimiento sobre los avances de la gestión en la implementación del Acuerdo de Paz </t>
  </si>
  <si>
    <t>Modificaciones a Procesos y/o actividades claves de éxito con soporte de actividades de Participación y / Rendición de Cuentas</t>
  </si>
  <si>
    <t xml:space="preserve">Documentos o procedimientos que guían la participación ciudadana publicados 
</t>
  </si>
  <si>
    <t>Cronograma publicado dirigido a la ciudadanía en el que  defina como mínimo: 
Cuáles espacios de participación ciudadana presenciales y virtuales  desarrollará 
Cuándo 
Objetivo  de la participación 
Meta institucional a la que involucra la participación 
Grupo de valor  al cuál está dirigido 
Fase del ciclo de la gestión  en la que se enmarcan dichas  actividades.</t>
  </si>
  <si>
    <t>Direccionamiento Estratégico basado en las necesidades ciudadanas y con aporte de los grupos de valor de la entidad</t>
  </si>
  <si>
    <t>Informe de resultados de la Promoción de la Participación y Control Social en el sector salud.</t>
  </si>
  <si>
    <t>Ejercicios digitales implementados con apaoyo ciudadano</t>
  </si>
  <si>
    <t>Documentos con las memorias de los eventos de diálogo</t>
  </si>
  <si>
    <t>Normas generales y reglamentarias aplicables a la entidad, actualizadas y publicadas a la ciudadanía</t>
  </si>
  <si>
    <t>Documentos con el contenido de toda decisión y/o políticas que se adopten y afecten a los usuarios, junto con sus fundamentos, publicados</t>
  </si>
  <si>
    <t>Informes de evaluación y auditorías de control interno publicados en el sitio web de la entidad.</t>
  </si>
  <si>
    <t>Informes de entes de control externos, publicados en el sitio web.</t>
  </si>
  <si>
    <t>Planes de mejoramiento surgidos de las auditorías realizadas por los entes de control externos, así como sus seguimientos, publicados en el sitio web institucional</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</si>
  <si>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</si>
  <si>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t>Acuerdos de gestión de los gerentes públicos de la entidad, así como el informe de  evaluación de desempeño de los demás funcionarios, publicados en el sitio web institucional</t>
  </si>
  <si>
    <t xml:space="preserve">Políticas de operación y gestión de la información socializadas de conformidad al proceso de Gobierno y Gestión de la Información </t>
  </si>
  <si>
    <t>Espacios de diálogo y/o Rendiciones de cuentas focalizadas desarrollados</t>
  </si>
  <si>
    <t>Evento de Rendición de Cuentas realizado</t>
  </si>
  <si>
    <t>Informes de cumplimiento de metas con identificación de Grupos Poblacionales beneficiados</t>
  </si>
  <si>
    <t>Instrumentos o actividades para fomentar en los servidores la cultura de rendición de cuentas a la ciudadanía aplicados o ejecutados.</t>
  </si>
  <si>
    <t>Documentos soporte de las acciones de socialización de la Ruta y herramienta de seguimiento a la implementación</t>
  </si>
  <si>
    <t xml:space="preserve">Documentos soporte de las acciones de promoción del  aprendizaje y conocimiento de los usuarios, acerca de los trámites y servicios  de la entidad. </t>
  </si>
  <si>
    <t xml:space="preserve">Documento con los resultados de la revisión </t>
  </si>
  <si>
    <t>Documento de buenas prácticas en Participación Ciudadana</t>
  </si>
  <si>
    <t>Implementación de espacios o enlaces en el sitio web, con publicación de gestión específica para determinados Grupos de Valor que permiten interacción con los responsables de su publicación</t>
  </si>
  <si>
    <t>segundo</t>
  </si>
  <si>
    <t>tercero</t>
  </si>
  <si>
    <t>primer y segundo</t>
  </si>
  <si>
    <t>primer y tercero</t>
  </si>
  <si>
    <t>segundo y tercero</t>
  </si>
  <si>
    <t>permanente</t>
  </si>
  <si>
    <t xml:space="preserve">
Oficina Asesora de Planeación</t>
  </si>
  <si>
    <t>Dirección de Innovación y Desarrollo</t>
  </si>
  <si>
    <t>Dirección de Innovación y Desarrollo-OTI (Gobierno Digital)
Delegatura de Protección al Usuario (Servicio al Ciudadano)
Secretaría General (Servicio al Ciudadano)</t>
  </si>
  <si>
    <t>Delegatura para la Protección al Usuario
Oficina Asesora de Planeación (Planeación-Transparencia)</t>
  </si>
  <si>
    <t xml:space="preserve">Direcciónde Innovación y Desarrollo (Gestión del Conocimiento- Seguridad Digital)
Oficina Asesora de Planeación (Planeación, Proyectos)
Delegatura para Entidades de Aseguramiento en Salud (trámites)
Delegatura para Prestadores de Servicios de Salud (Trámites)
Delegatura de Protección al Usuario (Servicio al Ciudadano)
Delegatura para Entidades Territoriales (atención a Grupos focales)
</t>
  </si>
  <si>
    <t>Dirección de Innovación y Desarrollo- Subdirección de tecnologías de la Información  (Gobierno digital)</t>
  </si>
  <si>
    <t>Delegatura de Protección al Usuario</t>
  </si>
  <si>
    <t>Todas las Delegaturas
Dirección Jurídica
Secretaría General</t>
  </si>
  <si>
    <t xml:space="preserve">Secretaría General -Oficina de Control Disciplinario Interno </t>
  </si>
  <si>
    <t xml:space="preserve">Secretaría General - Dirección de Talento Humano </t>
  </si>
  <si>
    <t>Dirección de Innovación y Desarrollo- Subdirección de Tecnologías de la Información</t>
  </si>
  <si>
    <t>Oficina Asesora de Comunicaciones
Delegatura para la Protección al Usuario
Oficina Asesora de Planeación (Grupo Interno de Apoyo a la Participación Ciudadana y RdCC)</t>
  </si>
  <si>
    <t>Delegada de Protección al Usuario
Oficina Asesora de Planeación
Oficina de Control Interno (verificación)</t>
  </si>
  <si>
    <t xml:space="preserve">Delegatura para Entidades de Aseguramiento en Salud
Delegatura para Prestadores de Servicios de Salud 
Delegatura para Operadores Logísticos
Delegatura para la Función Jursidiccional y de Conciliación
Delegatura para Entidades Territoriales
</t>
  </si>
  <si>
    <t>Dirección de Innovación y Desarrollo- Subdirección de Tecnologías de la Información
Oficina Asesora de Comunicaciones</t>
  </si>
  <si>
    <t xml:space="preserve">Oficina Asesora de Planeación </t>
  </si>
  <si>
    <t>Dirección de Innovación y Desarrollo- Subdirección de Tecnologías de la Información (Gobierno Digital)</t>
  </si>
  <si>
    <t>Elaborar Plan de Mejoramiento de Rendición de Cuentas, basado en la percepción ciudadana</t>
  </si>
  <si>
    <t>Oficina Asesora de Planeación (planeación)
Dirección de Innovación y Desarrollo (instructivos, métodos, normatividad, tecnología)
Secretaría General
Delegatura de Protección al Usuario
Oficina de Control Interno (Verificación)</t>
  </si>
  <si>
    <t xml:space="preserve">
Oficina Asesora de Comunicaciones</t>
  </si>
  <si>
    <t xml:space="preserve">Plan de comunicaciones con los resultados del diagnóstico </t>
  </si>
  <si>
    <t xml:space="preserve">Registrar en el aplicativo SharePoint el reporte con los resultados obtenidos en los ejercicios de Rendición de Cuentas  y Participación Ciudadana </t>
  </si>
  <si>
    <t>Socializar y promover el uso del archivo en línea (SharePoint) creado para el reporte de los resultados obtenidos en el ejercicio de las diferentes actividades de participación ciudadana adelantadas en la vigencia.</t>
  </si>
  <si>
    <t>Establecer actividades digitales en la etapa de ejecución de los planes, proyectos y servicios en las cuales la ciudadanía pueda participar y colaborar.</t>
  </si>
  <si>
    <t xml:space="preserve">Oficina Asesora de Planeación (Planes, Proyectos)
Delegatura de Protección al Usuario (Servicio  al Ciudadano)
</t>
  </si>
  <si>
    <t xml:space="preserve">Divulgar el  cronograma que identifica y define los espacios de promoción de la participación ciudadana, presenciales y virtuales, que se emplearán y los grupos de valor (incluye instancias legalmente conformadas) que se involucrarán en su desarrollo, diferenciando  la actividad y los temas priorizados de acuerdo a la clasificación realizada previamente. </t>
  </si>
  <si>
    <t>Definir el direccionamiento estratégico para la vigencia entrante, teniendo en cuenta las necesidades, problemas y desempeño de sus grupos de valor identificados en las actividades de Participación Ciudadana y Rendición de Cuentas de períodos anteriores y determinar qué políticas,planes y proyectos pueden ser concertados vía digital. Desde el sistema de control interno efectuar su verificación.</t>
  </si>
  <si>
    <t>Precisar los resultados obtenidos en la vigencia anual anterior, en la promoción del control social y veedurías ciudadanas a partir de la participación de los grupos de valor.</t>
  </si>
  <si>
    <t>Considerar los resultados de los espacios de participación y/o rendición de cuentas con ciudadanos (sugerencias, expectativas, quejas, peticiones, reclamos o denuncias ) para llevar a cabo mejoras a los procesos y/o actividades claves de éxito de la entidad. Desde el sistema de control interno efectuar su verificación.</t>
  </si>
  <si>
    <t>Oficina de Control Interno (Verificación)
Oficina Asesora de Planeación  (transparencia, seguimiento institucional, simplificación de procesos)
Dirección de Innovación y Desarrollo
Delegatura de Protección al Usuario
Delegatura para Entidades de Aseguramiento en Salud
Delegatura para Prestadores de Servicios de Salud
Delegatura para Entidades Territoriales
Delegatura para la Protección al Usuario (Dirección de Servicio al Ciudadano y Promoción de la Participación Ciudadana)</t>
  </si>
  <si>
    <t xml:space="preserve">Elaborar y publicar documentos que contengan las memorias de los eventos de diálogo que realice la entidad con la ciudadanía y funcionarios, analizar las recomendaciones derivadas de cada espacio de diálogo y establecer correctivos que optimicen la gestión y faciliten el cumplimiento de las metas del plan  institucional. La publicación se debe realizar en la URL: https://www.supersalud.gov.co/es-co/participa/participacion-ciudadana-y-rendicion-de-cuentas  </t>
  </si>
  <si>
    <t>Realizar como mínimo 2 actividades de promoción, aprendizaje y conocimiento de los usuarios, acerca de los trámites y servicios  de la entidad, ofreciendo una mayor y mejor comprensión de sus acciones y las diferentes maneras de acceder a estos, así como sus actualizaciones, en eventos de capacitación a los grupos de valor de la entidad</t>
  </si>
  <si>
    <t>Diagnosticar si los canales espacios, mecanismos y medios (presenciales y electrónicos)  que empleó la entidad en la vigencia anterior para promover la participación ciudadana fueron idóneos de acuerdo con la caracterización de ciudadanos, usuarios o grupos de interés.</t>
  </si>
  <si>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</si>
  <si>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t>Informes periodicos sobre la ejecuciòn de los planes donde participaron los ciudadanos.</t>
  </si>
  <si>
    <t>Gobierno Digital
Servicio al ciudadano
OAP (Planeación en la gestión)</t>
  </si>
  <si>
    <t xml:space="preserve">Todas las Delegaturas
Direcciones Regionales
Oficina Asesora de Planeación
Secretaría General
Oficina de Comunicaciones
Dirección Jurídica
Oficina de Liquidaciones
Dirección de Innovación y Desarrollo
</t>
  </si>
  <si>
    <t>Aplicativo SharePoint diligenciado y actualizado de manera permanente</t>
  </si>
  <si>
    <t>Herramienta de consolidación de resultados de los eventos de Participación Ciudadana, socializada</t>
  </si>
  <si>
    <t xml:space="preserve">Oficina Asesora de Planeación (Planeación Institucional)
</t>
  </si>
  <si>
    <t>Vistas de arquitectura de información de fuentes de información actualizadas en un 50%</t>
  </si>
  <si>
    <t>Delegatura para la Protecicón al Usuario (Servicio al Ciudadano)
Dirección de Innovación y Desarrollo (OTI -Gobierno digital)</t>
  </si>
  <si>
    <t>Formular ejercicios digitales de innovación que tengan como propósito dar solución a los diferentes problemas Institucionales, esto con el apoyo de la ciudadanía.</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</si>
  <si>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</si>
  <si>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 xml:space="preserve">Realizar como mínimo 2 socializaciones de las políticas de operación y gestión de la información de conformidad al proceso de Gobierno y Gestión de la Información </t>
  </si>
  <si>
    <t>Elaborar  y publicar informe del resultado de la evaluación de la Gestión de la Rendición de cuentas a la ciudadanía de la vigencia anterior finalizada</t>
  </si>
  <si>
    <t xml:space="preserve">Todas las Delegaturas
Direccicones  Regionales (reportan independiente de la Delegatura)
Secretaría General
Oficina Asesora de Comunicaciones
</t>
  </si>
  <si>
    <t>Todas las Delegaturas
Oficina Asesora de Planeación
Secretaría General
Oficina Asesora de Comunicaciones
Dirección Jurídica
Oficina de Liquidaciones
Direcciones Regionales (reportan independiente de la Delegatura)
Dirección de Innovación y Desarrollo</t>
  </si>
  <si>
    <t xml:space="preserve">Realizar como mínimo una (1) actividad por cuatrimestre, para fomentar en los servidores la cultura de rendición de cuentas a la ciudadanía e informarlos sobre las actividades adelantadas en la entidad en esta materia </t>
  </si>
  <si>
    <t>Implementar cuatrimestralmente como mínimo un (1) espacios de diálogo focalizados(Rendiciones de Cuentas por tema, grupo focal o territorio) por dependencia responsable en el presente cronograma,  con base en los lineamientos del MURC y el Manual "Ruta para el Desarrollo de los Espacios de diálogo en la Rendición de Cuentas de la Superintendencia Nacional de Salud"-RLMN06</t>
  </si>
  <si>
    <t>Estrategia definida e implementada</t>
  </si>
  <si>
    <t>Canales electrónicos de relacionamiento ciudadanía-entidad, implementados</t>
  </si>
  <si>
    <t>Implementar canales electrónicos que permitan discutir  y retroalimentar con los ciudadanos usuarios y/o grupos de valor, sus recomendaciones u objeciones en el desarrollo de la actividad que la entidad adelanta en el marco de su  gestión. (ejemplo: chat para atender la gestión interna)</t>
  </si>
  <si>
    <t>Definir e implementar actividades para mejorar la ejecución de programas, proyectos y servicios mediante la participación de los grupos de valor en la gestión de la entidad.</t>
  </si>
  <si>
    <t xml:space="preserve">Diagnóstico para la formulación de la estrategia de relacionamiento con la ciudadanía, con los resultados de la participación </t>
  </si>
  <si>
    <t>Eventos de Participación Ciudadana con personas discapacitadas visual y auditiva</t>
  </si>
  <si>
    <t>Realizar cuatrimestralmente, al menos un (1) ejercicio de participación ciudadana que facilite el acceso y la comunicación con personas con discapacidad visual y auditiva</t>
  </si>
  <si>
    <t>Plan de Mejoramiento de Rendición de Cuentas</t>
  </si>
  <si>
    <t>CRONOGRAMA DE GESTIÓN DE LA  PARTICIPACIÓN CIUDADANA Y RENDICIÓN DE CUENTAS -COMPONENTE N°3 DEL PAAC 2024</t>
  </si>
  <si>
    <t xml:space="preserve">Oficina de Control Interno (Verificación)
Oficina Asesora de Planeación (Participación en la Gestión)
</t>
  </si>
  <si>
    <t>Documento con el Informe de la evaluación del resultado de la gestión del procedimiento de  Participación Ciudadana y Rendición de Cuentas 2023</t>
  </si>
  <si>
    <t>Elaborar el autodiagnóstico base para la planeación de la estrategia anual de servicio o relacionamiento con la ciudadanía, considerando los resultados de los espacios de participación ciudadana (incluye acciones de rendición de cuentas cuando apliquen)</t>
  </si>
  <si>
    <t>Publicar guía o documento, por medio de los  cuales el público puede informarse sobre como participar en la gestión o el ejercicio de las funciones de la Superintendencia.</t>
  </si>
  <si>
    <t>Establecer, mediante variables cuantificables si los ejercicios de rendición de cuentas han incrementado la participación de la ciudadanía en general. Desde Control interno efectuar su verificación.</t>
  </si>
  <si>
    <t xml:space="preserve">Procesos de ideación identificadoss y aplicados </t>
  </si>
  <si>
    <t>Aplicar procesos (actividades) de ideación (identificación de nuevas ideas) con grupos de valor o de interés como actividades de innovación</t>
  </si>
  <si>
    <t>Publicar de manera legible los acuerdos de gestión de los gerentes públicos de la entidad, así como el informe de  evaluación de desempeño de los demás funcionarios.</t>
  </si>
  <si>
    <t xml:space="preserve">Socializar la Ruta  Interna a seguir para desarrollar (antes, durante y después) los espacios de diálogo en la rendición de cuentas y desde Control Interno verificar su implementación </t>
  </si>
  <si>
    <t>Dirección de Innovación y Desarrollo
Oficina Asesora de Planeación (planes)</t>
  </si>
  <si>
    <r>
      <rPr>
        <sz val="10"/>
        <rFont val="Verdana"/>
        <family val="2"/>
      </rPr>
      <t>Dirección de Innovación y Desarrollo (Gestión del Conocimiento).</t>
    </r>
    <r>
      <rPr>
        <strike/>
        <sz val="10"/>
        <rFont val="Verdana"/>
        <family val="2"/>
      </rPr>
      <t xml:space="preserve">
</t>
    </r>
    <r>
      <rPr>
        <sz val="10"/>
        <color rgb="FFFF0000"/>
        <rFont val="Verdana"/>
        <family val="2"/>
      </rPr>
      <t xml:space="preserve">
</t>
    </r>
    <r>
      <rPr>
        <sz val="10"/>
        <color theme="1"/>
        <rFont val="Verdana"/>
        <family val="2"/>
      </rPr>
      <t>Dirección de Talento Humano</t>
    </r>
  </si>
  <si>
    <t>Procesos y procedimientos definidos para asegurar integridad, disponibilidad y confiabilidad de los datos en un 90%</t>
  </si>
  <si>
    <t xml:space="preserve">Última 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</si>
</sst>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10"/>
      <color theme="1"/>
      <name val="Verdana"/>
      <family val="2"/>
    </font>
    <font>
      <b/>
      <sz val="10"/>
      <color theme="1"/>
      <name val="Verdana"/>
      <family val="2"/>
    </font>
    <font>
      <sz val="10"/>
      <name val="Verdana"/>
      <family val="2"/>
    </font>
    <font>
      <strike/>
      <sz val="10"/>
      <name val="Verdana"/>
      <family val="2"/>
    </font>
    <font>
      <sz val="10"/>
      <color rgb="FFFF0000"/>
      <name val="Verdana"/>
      <family val="2"/>
    </font>
    <font>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2">
    <xf numFmtId="0" fontId="0" fillId="0" borderId="0"/>
    <xf numFmtId="0" fontId="2" fillId="0" borderId="0"/>
  </cellStyleXfs>
  <cellXfs count="104">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14" fontId="3" fillId="0" borderId="0" xfId="0" applyNumberFormat="1" applyFont="1" applyAlignment="1">
      <alignment horizontal="left" vertical="top" wrapText="1"/>
    </xf>
    <xf numFmtId="0" fontId="4" fillId="0" borderId="0" xfId="0" applyFont="1" applyAlignment="1">
      <alignment vertical="top"/>
    </xf>
    <xf numFmtId="0" fontId="5" fillId="0" borderId="1" xfId="1" applyFont="1" applyBorder="1" applyAlignment="1">
      <alignment horizontal="center" vertical="center"/>
    </xf>
    <xf numFmtId="0" fontId="5" fillId="3" borderId="0" xfId="0" applyFont="1" applyFill="1" applyAlignment="1">
      <alignment vertical="center"/>
    </xf>
    <xf numFmtId="0" fontId="5" fillId="0" borderId="0" xfId="0" applyFont="1" applyAlignment="1">
      <alignment vertical="center"/>
    </xf>
    <xf numFmtId="14" fontId="5" fillId="0" borderId="0" xfId="0" applyNumberFormat="1" applyFont="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left" vertical="top"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center" vertical="center"/>
    </xf>
    <xf numFmtId="0" fontId="5" fillId="3" borderId="11" xfId="0" applyFont="1" applyFill="1" applyBorder="1" applyAlignment="1">
      <alignment vertical="center" wrapText="1"/>
    </xf>
    <xf numFmtId="0" fontId="5" fillId="3" borderId="11" xfId="0" applyFont="1" applyFill="1" applyBorder="1" applyAlignment="1">
      <alignment horizontal="left" vertical="center" wrapText="1"/>
    </xf>
    <xf numFmtId="0" fontId="5" fillId="0" borderId="10" xfId="0" applyFont="1" applyBorder="1" applyAlignment="1">
      <alignment horizontal="left" vertical="center" wrapText="1"/>
    </xf>
    <xf numFmtId="0" fontId="5" fillId="3" borderId="10" xfId="0" applyFont="1" applyFill="1" applyBorder="1" applyAlignment="1">
      <alignment horizontal="center" vertical="center"/>
    </xf>
    <xf numFmtId="0" fontId="5" fillId="3" borderId="10" xfId="0" applyFont="1" applyFill="1" applyBorder="1" applyAlignment="1">
      <alignment vertical="center" wrapText="1"/>
    </xf>
    <xf numFmtId="0" fontId="5" fillId="0" borderId="10" xfId="0" applyFont="1" applyBorder="1" applyAlignment="1">
      <alignment horizontal="left" vertical="top" wrapText="1"/>
    </xf>
    <xf numFmtId="0" fontId="5" fillId="0" borderId="10" xfId="0" applyFont="1" applyBorder="1" applyAlignment="1">
      <alignment vertical="top" wrapText="1"/>
    </xf>
    <xf numFmtId="0" fontId="7" fillId="3" borderId="10" xfId="0" applyFont="1" applyFill="1" applyBorder="1" applyAlignment="1">
      <alignment horizontal="center" vertical="center" wrapText="1"/>
    </xf>
    <xf numFmtId="0" fontId="7" fillId="0" borderId="0" xfId="0" applyFont="1" applyAlignment="1">
      <alignment vertical="center"/>
    </xf>
    <xf numFmtId="0" fontId="5" fillId="0" borderId="17" xfId="0" applyFont="1" applyBorder="1" applyAlignment="1">
      <alignment vertical="center" wrapText="1"/>
    </xf>
    <xf numFmtId="0" fontId="7" fillId="0" borderId="17" xfId="0" applyFont="1" applyBorder="1" applyAlignment="1">
      <alignment vertical="center" wrapText="1"/>
    </xf>
    <xf numFmtId="0" fontId="7" fillId="3" borderId="10" xfId="0" applyFont="1" applyFill="1" applyBorder="1" applyAlignment="1">
      <alignment vertical="center" wrapText="1"/>
    </xf>
    <xf numFmtId="0" fontId="5" fillId="0" borderId="21" xfId="0" applyFont="1" applyBorder="1" applyAlignment="1" applyProtection="1">
      <alignment vertical="top" wrapText="1"/>
      <protection locked="0"/>
    </xf>
    <xf numFmtId="0" fontId="7" fillId="0" borderId="10" xfId="0" applyFont="1" applyBorder="1" applyAlignment="1">
      <alignment vertical="top" wrapText="1"/>
    </xf>
    <xf numFmtId="0" fontId="5" fillId="3" borderId="10" xfId="0" applyFont="1" applyFill="1" applyBorder="1" applyAlignment="1">
      <alignment horizontal="center" vertical="top"/>
    </xf>
    <xf numFmtId="0" fontId="5" fillId="3" borderId="10" xfId="0" applyFont="1" applyFill="1" applyBorder="1" applyAlignment="1">
      <alignment vertical="top" wrapText="1"/>
    </xf>
    <xf numFmtId="0" fontId="5" fillId="3" borderId="10" xfId="0" applyFont="1" applyFill="1" applyBorder="1" applyAlignment="1">
      <alignment horizontal="left" vertical="top" wrapText="1"/>
    </xf>
    <xf numFmtId="0" fontId="5" fillId="3" borderId="0" xfId="0" applyFont="1" applyFill="1" applyAlignment="1">
      <alignment vertical="top"/>
    </xf>
    <xf numFmtId="0" fontId="5" fillId="3" borderId="10" xfId="0" applyFont="1" applyFill="1" applyBorder="1" applyAlignment="1">
      <alignment vertical="top"/>
    </xf>
    <xf numFmtId="0" fontId="7" fillId="0" borderId="10" xfId="0" applyFont="1" applyBorder="1" applyAlignment="1">
      <alignment horizontal="left" vertical="top"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5" fillId="3" borderId="0" xfId="0" applyFont="1" applyFill="1" applyAlignment="1">
      <alignment horizontal="left" vertical="top"/>
    </xf>
    <xf numFmtId="0" fontId="5" fillId="0" borderId="10" xfId="0" applyFont="1" applyBorder="1" applyAlignment="1">
      <alignment horizontal="center" vertical="center"/>
    </xf>
    <xf numFmtId="0" fontId="5" fillId="0" borderId="10" xfId="0" applyFont="1" applyBorder="1" applyAlignment="1">
      <alignment vertical="center" wrapText="1"/>
    </xf>
    <xf numFmtId="0" fontId="7" fillId="3" borderId="10" xfId="0" applyFont="1" applyFill="1" applyBorder="1" applyAlignment="1">
      <alignment vertical="top" wrapText="1"/>
    </xf>
    <xf numFmtId="0" fontId="7" fillId="0" borderId="0" xfId="0" applyFont="1" applyAlignment="1">
      <alignment vertical="top"/>
    </xf>
    <xf numFmtId="0" fontId="5" fillId="0" borderId="10" xfId="0" applyFont="1" applyBorder="1" applyAlignment="1">
      <alignment vertical="center"/>
    </xf>
    <xf numFmtId="0" fontId="7" fillId="0" borderId="17" xfId="0" applyFont="1" applyBorder="1" applyAlignment="1">
      <alignment horizontal="left" vertical="top" wrapText="1"/>
    </xf>
    <xf numFmtId="0" fontId="7" fillId="3" borderId="10" xfId="0" applyFont="1" applyFill="1" applyBorder="1" applyAlignment="1">
      <alignment horizontal="left" vertical="center" wrapText="1"/>
    </xf>
    <xf numFmtId="0" fontId="7" fillId="0" borderId="10" xfId="0" applyFont="1" applyBorder="1" applyAlignment="1">
      <alignmen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top" wrapText="1"/>
    </xf>
    <xf numFmtId="0" fontId="7" fillId="0" borderId="23" xfId="0" applyFont="1" applyBorder="1" applyAlignment="1">
      <alignment horizontal="left" vertical="center" wrapText="1"/>
    </xf>
    <xf numFmtId="0" fontId="5" fillId="0" borderId="0" xfId="0" applyFont="1" applyAlignment="1">
      <alignment vertical="top"/>
    </xf>
    <xf numFmtId="0" fontId="7" fillId="3" borderId="10" xfId="0" applyFont="1" applyFill="1" applyBorder="1" applyAlignment="1">
      <alignment vertical="top"/>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center" wrapText="1"/>
    </xf>
    <xf numFmtId="0" fontId="7" fillId="0" borderId="17" xfId="0" applyFont="1" applyBorder="1" applyAlignment="1">
      <alignment horizontal="left" vertical="center" wrapText="1"/>
    </xf>
    <xf numFmtId="0" fontId="7" fillId="0" borderId="17" xfId="0" applyFont="1" applyBorder="1" applyAlignment="1">
      <alignment vertical="top"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top" wrapText="1"/>
    </xf>
    <xf numFmtId="0" fontId="7" fillId="3" borderId="10" xfId="0" applyFont="1" applyFill="1" applyBorder="1" applyAlignment="1">
      <alignment horizontal="justify" vertical="center" wrapText="1"/>
    </xf>
    <xf numFmtId="0" fontId="7" fillId="0" borderId="18" xfId="0" applyFont="1" applyBorder="1" applyAlignment="1">
      <alignment vertical="top"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left" vertical="center" wrapText="1"/>
    </xf>
    <xf numFmtId="0" fontId="7" fillId="3" borderId="19" xfId="0" applyFont="1" applyFill="1" applyBorder="1" applyAlignment="1">
      <alignment vertical="top" wrapText="1"/>
    </xf>
    <xf numFmtId="0" fontId="7" fillId="0" borderId="24" xfId="0" applyFont="1" applyBorder="1" applyAlignment="1">
      <alignment vertical="top" wrapText="1"/>
    </xf>
    <xf numFmtId="0" fontId="5" fillId="0" borderId="0" xfId="0" applyFont="1" applyAlignment="1">
      <alignment horizontal="left" vertical="center"/>
    </xf>
    <xf numFmtId="0" fontId="8" fillId="3" borderId="10" xfId="0" applyFont="1" applyFill="1" applyBorder="1" applyAlignment="1">
      <alignment horizontal="left" vertical="top" wrapText="1"/>
    </xf>
    <xf numFmtId="0" fontId="10" fillId="3" borderId="10" xfId="0" applyFont="1" applyFill="1" applyBorder="1" applyAlignment="1">
      <alignment vertical="center"/>
    </xf>
    <xf numFmtId="14" fontId="10" fillId="3" borderId="10" xfId="0" applyNumberFormat="1" applyFont="1" applyFill="1" applyBorder="1" applyAlignment="1">
      <alignment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xf>
    <xf numFmtId="0" fontId="5" fillId="0" borderId="11"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11" xfId="0" applyFont="1" applyBorder="1" applyAlignment="1">
      <alignment horizontal="center" vertical="top"/>
    </xf>
    <xf numFmtId="0" fontId="0" fillId="0" borderId="0" xfId="0" applyAlignment="1">
      <alignment horizontal="center"/>
    </xf>
    <xf numFmtId="0" fontId="7" fillId="0" borderId="17"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cellXfs>
  <cellStyles count="2">
    <cellStyle name="Normal" xfId="0" builtinId="0"/>
    <cellStyle name="Normal 3" xfId="1" xr:uid="{2370A0DB-04B7-4856-91F6-35EE8901971C}"/>
  </cellStyles>
  <dxfs count="6">
    <dxf>
      <font>
        <b val="0"/>
        <i val="0"/>
        <strike val="0"/>
        <condense val="0"/>
        <extend val="0"/>
        <outline val="0"/>
        <shadow val="0"/>
        <u val="none"/>
        <vertAlign val="baseline"/>
        <sz val="9"/>
        <color theme="1"/>
        <name val="Calibri"/>
        <family val="2"/>
        <scheme val="minor"/>
      </font>
      <alignment vertical="top" textRotation="0"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vertical="top" textRotation="0"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vertical="top" textRotation="0" indent="0" justifyLastLine="0" shrinkToFit="0" readingOrder="0"/>
    </dxf>
    <dxf>
      <font>
        <b val="0"/>
        <i val="0"/>
        <strike val="0"/>
        <condense val="0"/>
        <extend val="0"/>
        <outline val="0"/>
        <shadow val="0"/>
        <u val="none"/>
        <vertAlign val="baseline"/>
        <sz val="9"/>
        <color theme="1"/>
        <name val="Calibri"/>
        <family val="2"/>
        <scheme val="minor"/>
      </font>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552789</xdr:colOff>
      <xdr:row>0</xdr:row>
      <xdr:rowOff>238125</xdr:rowOff>
    </xdr:from>
    <xdr:to>
      <xdr:col>0</xdr:col>
      <xdr:colOff>2446337</xdr:colOff>
      <xdr:row>2</xdr:row>
      <xdr:rowOff>160337</xdr:rowOff>
    </xdr:to>
    <xdr:pic>
      <xdr:nvPicPr>
        <xdr:cNvPr id="2" name="Imagen 1">
          <a:extLst>
            <a:ext uri="{FF2B5EF4-FFF2-40B4-BE49-F238E27FC236}">
              <a16:creationId xmlns:a16="http://schemas.microsoft.com/office/drawing/2014/main" id="{BC012968-37DC-4679-80DE-CCCFAA41085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80" t="23684" r="7476" b="17103"/>
        <a:stretch/>
      </xdr:blipFill>
      <xdr:spPr>
        <a:xfrm>
          <a:off x="552789" y="238125"/>
          <a:ext cx="1893548" cy="773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552789</xdr:colOff>
      <xdr:row>0</xdr:row>
      <xdr:rowOff>238125</xdr:rowOff>
    </xdr:from>
    <xdr:to>
      <xdr:col>0</xdr:col>
      <xdr:colOff>2446337</xdr:colOff>
      <xdr:row>2</xdr:row>
      <xdr:rowOff>160337</xdr:rowOff>
    </xdr:to>
    <xdr:pic>
      <xdr:nvPicPr>
        <xdr:cNvPr id="6" name="Imagen 5">
          <a:extLst>
            <a:ext uri="{FF2B5EF4-FFF2-40B4-BE49-F238E27FC236}">
              <a16:creationId xmlns:a16="http://schemas.microsoft.com/office/drawing/2014/main" id="{826E1CC8-2222-46FC-96B3-ECF696B009A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80" t="23684" r="7476" b="17103"/>
        <a:stretch/>
      </xdr:blipFill>
      <xdr:spPr>
        <a:xfrm>
          <a:off x="552789" y="238125"/>
          <a:ext cx="1899898" cy="773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552789</xdr:colOff>
      <xdr:row>0</xdr:row>
      <xdr:rowOff>238125</xdr:rowOff>
    </xdr:from>
    <xdr:to>
      <xdr:col>0</xdr:col>
      <xdr:colOff>2446337</xdr:colOff>
      <xdr:row>2</xdr:row>
      <xdr:rowOff>160337</xdr:rowOff>
    </xdr:to>
    <xdr:pic>
      <xdr:nvPicPr>
        <xdr:cNvPr id="2" name="Imagen 1">
          <a:extLst>
            <a:ext uri="{FF2B5EF4-FFF2-40B4-BE49-F238E27FC236}">
              <a16:creationId xmlns:a16="http://schemas.microsoft.com/office/drawing/2014/main" id="{01381204-96C3-4FF1-8094-E342BDF23D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80" t="23684" r="7476" b="17103"/>
        <a:stretch/>
      </xdr:blipFill>
      <xdr:spPr>
        <a:xfrm>
          <a:off x="552789" y="238125"/>
          <a:ext cx="1893548" cy="76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923445A4-EC2E-4319-A9F8-3C5188744ABF}"/>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persons/person.xml><?xml version="1.0" encoding="utf-8"?>
<personList xmlns="http://schemas.microsoft.com/office/spreadsheetml/2018/threadedcomments" xmlns:x="http://schemas.openxmlformats.org/spreadsheetml/2006/main">
  <person displayName="Alba Lucia Restrepo Aranzalez" id="{F90442C4-2DB9-4447-A172-6BEFD92A47F3}" userId="S::alba.restrepo@supersalud.gov.co::8d1e5f44-706c-4aff-9477-021de11b5a2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A669D7-5919-4CBB-8662-78B9A73125C7}" name="Tabla2" displayName="Tabla2" ref="A1:E9" totalsRowShown="0" dataDxfId="5">
  <tableColumns count="5">
    <tableColumn id="1" xr3:uid="{416C3A47-9F55-4413-8EF9-23F045898AC4}" name="Atributo" dataDxfId="4"/>
    <tableColumn id="2" xr3:uid="{1AEDBD57-C461-4D9F-89CC-37FBA72B7B19}" name="Descripción del atributo" dataDxfId="3"/>
    <tableColumn id="3" xr3:uid="{FEEFB7BE-DF99-4E0B-8454-7A46DE615C31}" name="Tipo de atributo" dataDxfId="2"/>
    <tableColumn id="4" xr3:uid="{0DA53582-64CE-4189-88C1-82CD40AF1707}" name="Ejemplo de registro" dataDxfId="1"/>
    <tableColumn id="5" xr3:uid="{DF889319-D203-4DA8-8B99-DF18E45735DC}" name="Calidad del dato" dataDxfId="0"/>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11-21T15:40:04.23" personId="{F90442C4-2DB9-4447-A172-6BEFD92A47F3}" id="{E2E94812-0B68-4A55-B2A1-D1A90915FF8E}">
    <text>Escriba el nombre de la actividad realizada</text>
  </threadedComment>
  <threadedComment ref="B4" dT="2023-11-21T15:41:35.85" personId="{F90442C4-2DB9-4447-A172-6BEFD92A47F3}" id="{0E084769-BFE2-44C3-A100-546C863D7D7E}">
    <text>Seleccione de la lista desplegable, el tipo de actividad realizada</text>
  </threadedComment>
  <threadedComment ref="C4" dT="2023-11-21T15:42:56.48" personId="{F90442C4-2DB9-4447-A172-6BEFD92A47F3}" id="{C34847F9-1C77-4BDB-B826-BCAFCD29B1D2}">
    <text>Seleccione de la lista desplegable el elemento o componente dentro del que se ejecuta la actividad</text>
  </threadedComment>
  <threadedComment ref="D4" dT="2023-11-21T15:44:04.87" personId="{F90442C4-2DB9-4447-A172-6BEFD92A47F3}" id="{BA93E1BB-49B4-4905-AAEA-62CFE791060D}">
    <text>Seleccione de la lista desplegable la etapa de gestión en la que se ejecutará la actividad</text>
  </threadedComment>
  <threadedComment ref="E4" dT="2023-11-21T17:14:15.41" personId="{F90442C4-2DB9-4447-A172-6BEFD92A47F3}" id="{4C69A01A-9E19-4467-9F96-D5B22EDEFD8D}">
    <text>Describa el entregable que dará cuenta de la realización de la actividad</text>
  </threadedComment>
  <threadedComment ref="F4" dT="2023-11-21T17:15:36.46" personId="{F90442C4-2DB9-4447-A172-6BEFD92A47F3}" id="{B4135C6C-44DB-4BF1-BC6F-2593A66308B9}">
    <text>De la lista desplegable seleccione el cuatrimestre en que realizará la actividad</text>
  </threadedComment>
  <threadedComment ref="I4" dT="2023-11-21T17:17:08.67" personId="{F90442C4-2DB9-4447-A172-6BEFD92A47F3}" id="{FD9E6BBA-3215-4584-B00F-3783328870D8}">
    <text>De la lista desplegable seleccione la dependencia responsable de ejecutar la actividad</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11-21T15:40:04.23" personId="{F90442C4-2DB9-4447-A172-6BEFD92A47F3}" id="{B04C6609-CFF9-4560-AAF6-3D9CAE30D240}">
    <text>Escriba el nombre de la actividad realizada</text>
  </threadedComment>
  <threadedComment ref="B4" dT="2023-11-21T15:41:35.85" personId="{F90442C4-2DB9-4447-A172-6BEFD92A47F3}" id="{518CF8D3-3EC0-49D7-8D75-1B5ABE4F4D1C}">
    <text>Seleccione de la lista desplegable, el tipo de actividad realizada</text>
  </threadedComment>
  <threadedComment ref="C4" dT="2023-11-21T15:42:56.48" personId="{F90442C4-2DB9-4447-A172-6BEFD92A47F3}" id="{A631F8FD-7E2C-4C84-B42F-DF21D01DA88F}">
    <text>Seleccione de la lista desplegable el elemento o componente dentro del que se ejecuta la actividad</text>
  </threadedComment>
  <threadedComment ref="D4" dT="2023-11-21T15:44:04.87" personId="{F90442C4-2DB9-4447-A172-6BEFD92A47F3}" id="{8C4F5995-4D67-4BDB-8454-619FE737ED88}">
    <text>Seleccione de la lista desplegable la etapa de gestión en la que se ejecutará la actividad</text>
  </threadedComment>
  <threadedComment ref="E4" dT="2023-11-21T17:14:15.41" personId="{F90442C4-2DB9-4447-A172-6BEFD92A47F3}" id="{CAB55005-50EE-44C2-88E7-916EB25C9846}">
    <text>Describa el entregable que dará cuenta de la realización de la actividad</text>
  </threadedComment>
  <threadedComment ref="F4" dT="2023-11-21T17:15:36.46" personId="{F90442C4-2DB9-4447-A172-6BEFD92A47F3}" id="{3716563B-44FA-40D8-AC22-CEECC12B25F5}">
    <text>De la lista desplegable seleccione el cuatrimestre en que realizará la actividad</text>
  </threadedComment>
  <threadedComment ref="I4" dT="2023-11-21T17:17:08.67" personId="{F90442C4-2DB9-4447-A172-6BEFD92A47F3}" id="{45F8B17F-1789-4603-8E30-6C8B5031E553}">
    <text>De la lista desplegable seleccione la dependencia responsable de ejecutar la actividad</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3-11-21T15:40:04.23" personId="{F90442C4-2DB9-4447-A172-6BEFD92A47F3}" id="{87262AD4-B29D-41D3-A561-3F9B451F8185}">
    <text>Escriba el nombre de la actividad realizada</text>
  </threadedComment>
  <threadedComment ref="B4" dT="2023-11-21T15:41:35.85" personId="{F90442C4-2DB9-4447-A172-6BEFD92A47F3}" id="{913BBD71-7438-4631-928D-566D964EE7DE}">
    <text>Seleccione de la lista desplegable, el tipo de actividad realizada</text>
  </threadedComment>
  <threadedComment ref="C4" dT="2023-11-21T15:42:56.48" personId="{F90442C4-2DB9-4447-A172-6BEFD92A47F3}" id="{4CDD4181-61F7-4056-9292-E468297EEAF8}">
    <text>Seleccione de la lista desplegable el elemento o componente dentro del que se ejecuta la actividad</text>
  </threadedComment>
  <threadedComment ref="D4" dT="2023-11-21T15:44:04.87" personId="{F90442C4-2DB9-4447-A172-6BEFD92A47F3}" id="{8DA535C6-8298-40F7-A368-086A438CA35D}">
    <text>Seleccione de la lista desplegable la etapa de gestión en la que se ejecutará la actividad</text>
  </threadedComment>
  <threadedComment ref="E4" dT="2023-11-21T17:14:15.41" personId="{F90442C4-2DB9-4447-A172-6BEFD92A47F3}" id="{19B99E81-1873-4D4F-8077-18EF1DF4EA1B}">
    <text>Describa el entregable que dará cuenta de la realización de la actividad</text>
  </threadedComment>
  <threadedComment ref="F4" dT="2023-11-21T17:15:36.46" personId="{F90442C4-2DB9-4447-A172-6BEFD92A47F3}" id="{7E868119-E863-44D1-AB58-7B96B665FDEA}">
    <text>De la lista desplegable seleccione el cuatrimestre en que realizará la actividad</text>
  </threadedComment>
  <threadedComment ref="I4" dT="2023-11-21T17:17:08.67" personId="{F90442C4-2DB9-4447-A172-6BEFD92A47F3}" id="{E0082B06-7BC9-40FB-A41F-B9111EA99B1D}">
    <text>De la lista desplegable seleccione la dependencia responsable de ejecutar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3468-1BA8-4534-AC53-2F0CA67DE24D}">
  <sheetPr>
    <tabColor theme="1" tint="0.34998626667073579"/>
  </sheetPr>
  <dimension ref="A1:XFC53"/>
  <sheetViews>
    <sheetView zoomScale="80" zoomScaleNormal="80" workbookViewId="0">
      <pane ySplit="5" topLeftCell="A6" activePane="bottomLeft" state="frozen"/>
      <selection activeCell="C6" sqref="C6"/>
      <selection pane="bottomLeft" activeCell="C6" sqref="C6"/>
    </sheetView>
  </sheetViews>
  <sheetFormatPr baseColWidth="10" defaultColWidth="0" defaultRowHeight="13.5" customHeight="1" zeroHeight="1" x14ac:dyDescent="0.35"/>
  <cols>
    <col min="1" max="1" width="72.54296875" style="11" customWidth="1"/>
    <col min="2" max="2" width="28.1796875" style="11" customWidth="1"/>
    <col min="3" max="3" width="35.54296875" style="67" customWidth="1"/>
    <col min="4" max="4" width="28.1796875" style="14" customWidth="1"/>
    <col min="5" max="5" width="54.54296875" style="11" customWidth="1"/>
    <col min="6" max="6" width="7.1796875" style="11" customWidth="1"/>
    <col min="7" max="7" width="7" style="11" customWidth="1"/>
    <col min="8" max="8" width="7.1796875" style="11" customWidth="1"/>
    <col min="9" max="9" width="55.26953125" style="11" customWidth="1"/>
    <col min="10" max="10" width="12.7265625" style="10" hidden="1" customWidth="1"/>
    <col min="11" max="13" width="0" style="11" hidden="1" customWidth="1"/>
    <col min="14" max="14" width="12.7265625" style="11" hidden="1" customWidth="1"/>
    <col min="15" max="16" width="0" style="11" hidden="1" customWidth="1"/>
    <col min="17" max="16383" width="11.453125" style="11" hidden="1"/>
    <col min="16384" max="16384" width="0.1796875" style="11" hidden="1" customWidth="1"/>
  </cols>
  <sheetData>
    <row r="1" spans="1:10" ht="38.5" customHeight="1" thickBot="1" x14ac:dyDescent="0.4">
      <c r="A1" s="71"/>
      <c r="B1" s="73" t="s">
        <v>42</v>
      </c>
      <c r="C1" s="73"/>
      <c r="D1" s="73"/>
      <c r="E1" s="73"/>
      <c r="F1" s="74"/>
      <c r="G1" s="75" t="s">
        <v>9</v>
      </c>
      <c r="H1" s="76"/>
      <c r="I1" s="9" t="s">
        <v>41</v>
      </c>
    </row>
    <row r="2" spans="1:10" ht="28.5" customHeight="1" thickBot="1" x14ac:dyDescent="0.4">
      <c r="A2" s="72"/>
      <c r="B2" s="77" t="s">
        <v>202</v>
      </c>
      <c r="C2" s="77"/>
      <c r="D2" s="77"/>
      <c r="E2" s="77"/>
      <c r="F2" s="76"/>
      <c r="G2" s="80" t="s">
        <v>10</v>
      </c>
      <c r="H2" s="74"/>
      <c r="I2" s="9">
        <v>1</v>
      </c>
    </row>
    <row r="3" spans="1:10" ht="30" customHeight="1" thickBot="1" x14ac:dyDescent="0.4">
      <c r="A3" s="72"/>
      <c r="B3" s="78"/>
      <c r="C3" s="78"/>
      <c r="D3" s="78"/>
      <c r="E3" s="78"/>
      <c r="F3" s="79"/>
      <c r="G3" s="81" t="s">
        <v>43</v>
      </c>
      <c r="H3" s="82"/>
      <c r="I3" s="12">
        <v>45044</v>
      </c>
    </row>
    <row r="4" spans="1:10" ht="30" customHeight="1" x14ac:dyDescent="0.35">
      <c r="A4" s="83" t="s">
        <v>0</v>
      </c>
      <c r="B4" s="85" t="s">
        <v>32</v>
      </c>
      <c r="C4" s="87" t="s">
        <v>11</v>
      </c>
      <c r="D4" s="89" t="s">
        <v>45</v>
      </c>
      <c r="E4" s="90" t="s">
        <v>7</v>
      </c>
      <c r="F4" s="92" t="s">
        <v>44</v>
      </c>
      <c r="G4" s="93"/>
      <c r="H4" s="94"/>
      <c r="I4" s="89" t="s">
        <v>8</v>
      </c>
    </row>
    <row r="5" spans="1:10" s="14" customFormat="1" ht="29.25" customHeight="1" thickBot="1" x14ac:dyDescent="0.4">
      <c r="A5" s="84"/>
      <c r="B5" s="86"/>
      <c r="C5" s="88"/>
      <c r="D5" s="88"/>
      <c r="E5" s="84"/>
      <c r="F5" s="95"/>
      <c r="G5" s="96"/>
      <c r="H5" s="86"/>
      <c r="I5" s="88"/>
      <c r="J5" s="13"/>
    </row>
    <row r="6" spans="1:10" s="10" customFormat="1" ht="143.25" customHeight="1" x14ac:dyDescent="0.35">
      <c r="A6" s="15" t="s">
        <v>88</v>
      </c>
      <c r="B6" s="16" t="s">
        <v>35</v>
      </c>
      <c r="C6" s="17" t="s">
        <v>16</v>
      </c>
      <c r="D6" s="18" t="s">
        <v>5</v>
      </c>
      <c r="E6" s="19" t="s">
        <v>106</v>
      </c>
      <c r="F6" s="91" t="s">
        <v>139</v>
      </c>
      <c r="G6" s="91"/>
      <c r="H6" s="91"/>
      <c r="I6" s="20" t="s">
        <v>24</v>
      </c>
    </row>
    <row r="7" spans="1:10" s="10" customFormat="1" ht="111" customHeight="1" x14ac:dyDescent="0.35">
      <c r="A7" s="21" t="s">
        <v>165</v>
      </c>
      <c r="B7" s="16" t="s">
        <v>35</v>
      </c>
      <c r="C7" s="17" t="s">
        <v>15</v>
      </c>
      <c r="D7" s="22" t="s">
        <v>5</v>
      </c>
      <c r="E7" s="23" t="s">
        <v>181</v>
      </c>
      <c r="F7" s="91" t="s">
        <v>143</v>
      </c>
      <c r="G7" s="91"/>
      <c r="H7" s="91"/>
      <c r="I7" s="24" t="s">
        <v>180</v>
      </c>
    </row>
    <row r="8" spans="1:10" s="27" customFormat="1" ht="66" customHeight="1" x14ac:dyDescent="0.35">
      <c r="A8" s="25" t="s">
        <v>207</v>
      </c>
      <c r="B8" s="26" t="s">
        <v>35</v>
      </c>
      <c r="C8" s="17" t="s">
        <v>15</v>
      </c>
      <c r="D8" s="22" t="s">
        <v>4</v>
      </c>
      <c r="E8" s="23" t="s">
        <v>109</v>
      </c>
      <c r="F8" s="91" t="s">
        <v>48</v>
      </c>
      <c r="G8" s="91"/>
      <c r="H8" s="91"/>
      <c r="I8" s="25" t="s">
        <v>203</v>
      </c>
    </row>
    <row r="9" spans="1:10" s="27" customFormat="1" ht="66" customHeight="1" x14ac:dyDescent="0.35">
      <c r="A9" s="28" t="s">
        <v>94</v>
      </c>
      <c r="B9" s="16" t="s">
        <v>35</v>
      </c>
      <c r="C9" s="17" t="s">
        <v>12</v>
      </c>
      <c r="D9" s="22" t="s">
        <v>4</v>
      </c>
      <c r="E9" s="23" t="s">
        <v>113</v>
      </c>
      <c r="F9" s="91" t="s">
        <v>139</v>
      </c>
      <c r="G9" s="91"/>
      <c r="H9" s="91"/>
      <c r="I9" s="20" t="s">
        <v>24</v>
      </c>
    </row>
    <row r="10" spans="1:10" s="27" customFormat="1" ht="264.75" customHeight="1" x14ac:dyDescent="0.35">
      <c r="A10" s="29" t="s">
        <v>172</v>
      </c>
      <c r="B10" s="16" t="s">
        <v>35</v>
      </c>
      <c r="C10" s="17" t="s">
        <v>16</v>
      </c>
      <c r="D10" s="22" t="s">
        <v>1</v>
      </c>
      <c r="E10" s="30" t="s">
        <v>114</v>
      </c>
      <c r="F10" s="91" t="s">
        <v>139</v>
      </c>
      <c r="G10" s="91"/>
      <c r="H10" s="91"/>
      <c r="I10" s="31" t="s">
        <v>173</v>
      </c>
    </row>
    <row r="11" spans="1:10" s="36" customFormat="1" ht="61.5" customHeight="1" x14ac:dyDescent="0.35">
      <c r="A11" s="32" t="s">
        <v>166</v>
      </c>
      <c r="B11" s="16" t="s">
        <v>33</v>
      </c>
      <c r="C11" s="17" t="s">
        <v>16</v>
      </c>
      <c r="D11" s="33" t="s">
        <v>3</v>
      </c>
      <c r="E11" s="34" t="s">
        <v>182</v>
      </c>
      <c r="F11" s="97" t="s">
        <v>48</v>
      </c>
      <c r="G11" s="97"/>
      <c r="H11" s="97"/>
      <c r="I11" s="35" t="s">
        <v>144</v>
      </c>
    </row>
    <row r="12" spans="1:10" s="10" customFormat="1" ht="44.25" customHeight="1" x14ac:dyDescent="0.35">
      <c r="A12" s="24" t="s">
        <v>209</v>
      </c>
      <c r="B12" s="16" t="s">
        <v>33</v>
      </c>
      <c r="C12" s="17" t="s">
        <v>15</v>
      </c>
      <c r="D12" s="22" t="s">
        <v>5</v>
      </c>
      <c r="E12" s="37" t="s">
        <v>208</v>
      </c>
      <c r="F12" s="91" t="s">
        <v>140</v>
      </c>
      <c r="G12" s="91"/>
      <c r="H12" s="91"/>
      <c r="I12" s="21" t="s">
        <v>145</v>
      </c>
    </row>
    <row r="13" spans="1:10" s="36" customFormat="1" ht="77.25" customHeight="1" x14ac:dyDescent="0.35">
      <c r="A13" s="24" t="s">
        <v>89</v>
      </c>
      <c r="B13" s="16" t="s">
        <v>33</v>
      </c>
      <c r="C13" s="17" t="s">
        <v>15</v>
      </c>
      <c r="D13" s="33" t="s">
        <v>4</v>
      </c>
      <c r="E13" s="34" t="s">
        <v>107</v>
      </c>
      <c r="F13" s="91" t="s">
        <v>139</v>
      </c>
      <c r="G13" s="91"/>
      <c r="H13" s="91"/>
      <c r="I13" s="25" t="s">
        <v>146</v>
      </c>
    </row>
    <row r="14" spans="1:10" s="41" customFormat="1" ht="74.25" customHeight="1" x14ac:dyDescent="0.35">
      <c r="A14" s="38" t="s">
        <v>90</v>
      </c>
      <c r="B14" s="39" t="s">
        <v>33</v>
      </c>
      <c r="C14" s="40" t="s">
        <v>16</v>
      </c>
      <c r="D14" s="33" t="s">
        <v>5</v>
      </c>
      <c r="E14" s="38" t="s">
        <v>108</v>
      </c>
      <c r="F14" s="91" t="s">
        <v>143</v>
      </c>
      <c r="G14" s="91"/>
      <c r="H14" s="91"/>
      <c r="I14" s="38" t="s">
        <v>147</v>
      </c>
    </row>
    <row r="15" spans="1:10" ht="84.75" customHeight="1" x14ac:dyDescent="0.35">
      <c r="A15" s="40" t="s">
        <v>197</v>
      </c>
      <c r="B15" s="42" t="s">
        <v>33</v>
      </c>
      <c r="C15" s="17" t="s">
        <v>16</v>
      </c>
      <c r="D15" s="42" t="s">
        <v>3</v>
      </c>
      <c r="E15" s="43" t="s">
        <v>178</v>
      </c>
      <c r="F15" s="91" t="s">
        <v>143</v>
      </c>
      <c r="G15" s="91"/>
      <c r="H15" s="91"/>
      <c r="I15" s="25" t="s">
        <v>179</v>
      </c>
    </row>
    <row r="16" spans="1:10" s="27" customFormat="1" ht="61.5" customHeight="1" x14ac:dyDescent="0.35">
      <c r="A16" s="25" t="s">
        <v>92</v>
      </c>
      <c r="B16" s="16" t="s">
        <v>33</v>
      </c>
      <c r="C16" s="17" t="s">
        <v>15</v>
      </c>
      <c r="D16" s="22" t="s">
        <v>4</v>
      </c>
      <c r="E16" s="23" t="s">
        <v>110</v>
      </c>
      <c r="F16" s="91" t="s">
        <v>48</v>
      </c>
      <c r="G16" s="91"/>
      <c r="H16" s="91"/>
      <c r="I16" s="25" t="s">
        <v>183</v>
      </c>
    </row>
    <row r="17" spans="1:10" s="27" customFormat="1" ht="195" customHeight="1" x14ac:dyDescent="0.35">
      <c r="A17" s="43" t="s">
        <v>93</v>
      </c>
      <c r="B17" s="16" t="s">
        <v>33</v>
      </c>
      <c r="C17" s="17" t="s">
        <v>15</v>
      </c>
      <c r="D17" s="22" t="s">
        <v>2</v>
      </c>
      <c r="E17" s="30" t="s">
        <v>111</v>
      </c>
      <c r="F17" s="91" t="s">
        <v>139</v>
      </c>
      <c r="G17" s="91"/>
      <c r="H17" s="91"/>
      <c r="I17" s="25" t="s">
        <v>148</v>
      </c>
    </row>
    <row r="18" spans="1:10" s="45" customFormat="1" ht="62.25" customHeight="1" x14ac:dyDescent="0.35">
      <c r="A18" s="25" t="s">
        <v>167</v>
      </c>
      <c r="B18" s="16" t="s">
        <v>33</v>
      </c>
      <c r="C18" s="17" t="s">
        <v>15</v>
      </c>
      <c r="D18" s="33" t="s">
        <v>5</v>
      </c>
      <c r="E18" s="44" t="s">
        <v>112</v>
      </c>
      <c r="F18" s="91" t="s">
        <v>139</v>
      </c>
      <c r="G18" s="91"/>
      <c r="H18" s="91"/>
      <c r="I18" s="25" t="s">
        <v>168</v>
      </c>
    </row>
    <row r="19" spans="1:10" ht="75" customHeight="1" x14ac:dyDescent="0.35">
      <c r="A19" s="43" t="s">
        <v>205</v>
      </c>
      <c r="B19" s="42" t="s">
        <v>33</v>
      </c>
      <c r="C19" s="17" t="s">
        <v>16</v>
      </c>
      <c r="D19" s="42" t="s">
        <v>2</v>
      </c>
      <c r="E19" s="43" t="s">
        <v>198</v>
      </c>
      <c r="F19" s="91" t="s">
        <v>139</v>
      </c>
      <c r="G19" s="91"/>
      <c r="H19" s="91"/>
      <c r="I19" s="46" t="s">
        <v>40</v>
      </c>
    </row>
    <row r="20" spans="1:10" s="45" customFormat="1" ht="60.75" customHeight="1" x14ac:dyDescent="0.35">
      <c r="A20" s="47" t="s">
        <v>206</v>
      </c>
      <c r="B20" s="26" t="s">
        <v>33</v>
      </c>
      <c r="C20" s="48" t="s">
        <v>16</v>
      </c>
      <c r="D20" s="33" t="s">
        <v>5</v>
      </c>
      <c r="E20" s="44" t="s">
        <v>115</v>
      </c>
      <c r="F20" s="91" t="s">
        <v>143</v>
      </c>
      <c r="G20" s="91"/>
      <c r="H20" s="91"/>
      <c r="I20" s="59" t="s">
        <v>24</v>
      </c>
    </row>
    <row r="21" spans="1:10" s="27" customFormat="1" ht="135.75" customHeight="1" x14ac:dyDescent="0.35">
      <c r="A21" s="49" t="s">
        <v>169</v>
      </c>
      <c r="B21" s="26" t="s">
        <v>33</v>
      </c>
      <c r="C21" s="48" t="s">
        <v>16</v>
      </c>
      <c r="D21" s="22" t="s">
        <v>5</v>
      </c>
      <c r="E21" s="44" t="s">
        <v>116</v>
      </c>
      <c r="F21" s="91" t="s">
        <v>48</v>
      </c>
      <c r="G21" s="91"/>
      <c r="H21" s="91"/>
      <c r="I21" s="50" t="s">
        <v>40</v>
      </c>
    </row>
    <row r="22" spans="1:10" s="36" customFormat="1" ht="141" customHeight="1" x14ac:dyDescent="0.35">
      <c r="A22" s="29" t="s">
        <v>170</v>
      </c>
      <c r="B22" s="26" t="s">
        <v>33</v>
      </c>
      <c r="C22" s="48" t="s">
        <v>15</v>
      </c>
      <c r="D22" s="22" t="s">
        <v>3</v>
      </c>
      <c r="E22" s="30" t="s">
        <v>117</v>
      </c>
      <c r="F22" s="91" t="s">
        <v>139</v>
      </c>
      <c r="G22" s="91"/>
      <c r="H22" s="91"/>
      <c r="I22" s="51" t="s">
        <v>162</v>
      </c>
    </row>
    <row r="23" spans="1:10" s="10" customFormat="1" ht="50.25" customHeight="1" x14ac:dyDescent="0.35">
      <c r="A23" s="29" t="s">
        <v>95</v>
      </c>
      <c r="B23" s="26" t="s">
        <v>33</v>
      </c>
      <c r="C23" s="48" t="s">
        <v>15</v>
      </c>
      <c r="D23" s="22" t="s">
        <v>5</v>
      </c>
      <c r="E23" s="30" t="s">
        <v>184</v>
      </c>
      <c r="F23" s="91" t="s">
        <v>138</v>
      </c>
      <c r="G23" s="91"/>
      <c r="H23" s="91"/>
      <c r="I23" s="52" t="s">
        <v>149</v>
      </c>
    </row>
    <row r="24" spans="1:10" s="10" customFormat="1" ht="53.25" customHeight="1" x14ac:dyDescent="0.35">
      <c r="A24" s="29" t="s">
        <v>171</v>
      </c>
      <c r="B24" s="26" t="s">
        <v>33</v>
      </c>
      <c r="C24" s="48" t="s">
        <v>15</v>
      </c>
      <c r="D24" s="22" t="s">
        <v>4</v>
      </c>
      <c r="E24" s="49" t="s">
        <v>118</v>
      </c>
      <c r="F24" s="91" t="s">
        <v>48</v>
      </c>
      <c r="G24" s="91"/>
      <c r="H24" s="91"/>
      <c r="I24" s="52" t="s">
        <v>150</v>
      </c>
    </row>
    <row r="25" spans="1:10" s="53" customFormat="1" ht="74.25" customHeight="1" x14ac:dyDescent="0.35">
      <c r="A25" s="32" t="s">
        <v>186</v>
      </c>
      <c r="B25" s="26" t="s">
        <v>33</v>
      </c>
      <c r="C25" s="48" t="s">
        <v>15</v>
      </c>
      <c r="D25" s="33" t="s">
        <v>2</v>
      </c>
      <c r="E25" s="44" t="s">
        <v>119</v>
      </c>
      <c r="F25" s="91" t="s">
        <v>138</v>
      </c>
      <c r="G25" s="91"/>
      <c r="H25" s="91"/>
      <c r="I25" s="32" t="s">
        <v>185</v>
      </c>
      <c r="J25" s="36"/>
    </row>
    <row r="26" spans="1:10" ht="54.75" customHeight="1" x14ac:dyDescent="0.35">
      <c r="A26" s="43" t="s">
        <v>200</v>
      </c>
      <c r="B26" s="42" t="s">
        <v>33</v>
      </c>
      <c r="C26" s="17" t="s">
        <v>16</v>
      </c>
      <c r="D26" s="42" t="s">
        <v>5</v>
      </c>
      <c r="E26" s="43" t="s">
        <v>199</v>
      </c>
      <c r="F26" s="91" t="s">
        <v>143</v>
      </c>
      <c r="G26" s="91"/>
      <c r="H26" s="91"/>
      <c r="I26" s="46" t="s">
        <v>40</v>
      </c>
    </row>
    <row r="27" spans="1:10" s="53" customFormat="1" ht="119.25" customHeight="1" x14ac:dyDescent="0.35">
      <c r="A27" s="47" t="s">
        <v>174</v>
      </c>
      <c r="B27" s="26" t="s">
        <v>34</v>
      </c>
      <c r="C27" s="48" t="s">
        <v>12</v>
      </c>
      <c r="D27" s="33" t="s">
        <v>5</v>
      </c>
      <c r="E27" s="54" t="s">
        <v>120</v>
      </c>
      <c r="F27" s="91" t="s">
        <v>143</v>
      </c>
      <c r="G27" s="91"/>
      <c r="H27" s="91"/>
      <c r="I27" s="51" t="s">
        <v>191</v>
      </c>
      <c r="J27" s="36"/>
    </row>
    <row r="28" spans="1:10" s="53" customFormat="1" ht="38.25" customHeight="1" x14ac:dyDescent="0.35">
      <c r="A28" s="47" t="s">
        <v>96</v>
      </c>
      <c r="B28" s="26" t="s">
        <v>34</v>
      </c>
      <c r="C28" s="48" t="s">
        <v>12</v>
      </c>
      <c r="D28" s="33" t="s">
        <v>5</v>
      </c>
      <c r="E28" s="55" t="s">
        <v>121</v>
      </c>
      <c r="F28" s="91" t="s">
        <v>143</v>
      </c>
      <c r="G28" s="91"/>
      <c r="H28" s="91"/>
      <c r="I28" s="48" t="s">
        <v>26</v>
      </c>
      <c r="J28" s="36"/>
    </row>
    <row r="29" spans="1:10" s="53" customFormat="1" ht="53.25" customHeight="1" x14ac:dyDescent="0.35">
      <c r="A29" s="47" t="s">
        <v>97</v>
      </c>
      <c r="B29" s="26" t="s">
        <v>34</v>
      </c>
      <c r="C29" s="48" t="s">
        <v>12</v>
      </c>
      <c r="D29" s="33" t="s">
        <v>5</v>
      </c>
      <c r="E29" s="55" t="s">
        <v>122</v>
      </c>
      <c r="F29" s="91" t="s">
        <v>143</v>
      </c>
      <c r="G29" s="91"/>
      <c r="H29" s="91"/>
      <c r="I29" s="52" t="s">
        <v>151</v>
      </c>
      <c r="J29" s="36"/>
    </row>
    <row r="30" spans="1:10" s="53" customFormat="1" ht="49.5" customHeight="1" x14ac:dyDescent="0.35">
      <c r="A30" s="47" t="s">
        <v>98</v>
      </c>
      <c r="B30" s="26" t="s">
        <v>34</v>
      </c>
      <c r="C30" s="48" t="s">
        <v>12</v>
      </c>
      <c r="D30" s="33" t="s">
        <v>5</v>
      </c>
      <c r="E30" s="55" t="s">
        <v>123</v>
      </c>
      <c r="F30" s="91" t="s">
        <v>143</v>
      </c>
      <c r="G30" s="91"/>
      <c r="H30" s="91"/>
      <c r="I30" s="56" t="s">
        <v>39</v>
      </c>
      <c r="J30" s="36"/>
    </row>
    <row r="31" spans="1:10" s="53" customFormat="1" ht="49.5" customHeight="1" x14ac:dyDescent="0.35">
      <c r="A31" s="47" t="s">
        <v>99</v>
      </c>
      <c r="B31" s="26" t="s">
        <v>34</v>
      </c>
      <c r="C31" s="48" t="s">
        <v>12</v>
      </c>
      <c r="D31" s="33" t="s">
        <v>5</v>
      </c>
      <c r="E31" s="55" t="s">
        <v>124</v>
      </c>
      <c r="F31" s="91" t="s">
        <v>143</v>
      </c>
      <c r="G31" s="91"/>
      <c r="H31" s="91"/>
      <c r="I31" s="56" t="s">
        <v>39</v>
      </c>
      <c r="J31" s="36"/>
    </row>
    <row r="32" spans="1:10" s="53" customFormat="1" ht="69" customHeight="1" x14ac:dyDescent="0.35">
      <c r="A32" s="47" t="s">
        <v>100</v>
      </c>
      <c r="B32" s="26" t="s">
        <v>34</v>
      </c>
      <c r="C32" s="48" t="s">
        <v>12</v>
      </c>
      <c r="D32" s="33" t="s">
        <v>5</v>
      </c>
      <c r="E32" s="55" t="s">
        <v>125</v>
      </c>
      <c r="F32" s="91" t="s">
        <v>143</v>
      </c>
      <c r="G32" s="91"/>
      <c r="H32" s="91"/>
      <c r="I32" s="56" t="s">
        <v>39</v>
      </c>
      <c r="J32" s="36"/>
    </row>
    <row r="33" spans="1:10" ht="102" customHeight="1" x14ac:dyDescent="0.35">
      <c r="A33" s="57" t="s">
        <v>187</v>
      </c>
      <c r="B33" s="26" t="s">
        <v>34</v>
      </c>
      <c r="C33" s="48" t="s">
        <v>12</v>
      </c>
      <c r="D33" s="22" t="s">
        <v>5</v>
      </c>
      <c r="E33" s="55" t="s">
        <v>126</v>
      </c>
      <c r="F33" s="91" t="s">
        <v>143</v>
      </c>
      <c r="G33" s="91"/>
      <c r="H33" s="91"/>
      <c r="I33" s="52" t="s">
        <v>152</v>
      </c>
    </row>
    <row r="34" spans="1:10" s="53" customFormat="1" ht="75.75" customHeight="1" x14ac:dyDescent="0.35">
      <c r="A34" s="47" t="s">
        <v>210</v>
      </c>
      <c r="B34" s="26" t="s">
        <v>34</v>
      </c>
      <c r="C34" s="48" t="s">
        <v>12</v>
      </c>
      <c r="D34" s="22" t="s">
        <v>5</v>
      </c>
      <c r="E34" s="55" t="s">
        <v>127</v>
      </c>
      <c r="F34" s="91" t="s">
        <v>140</v>
      </c>
      <c r="G34" s="91"/>
      <c r="H34" s="91"/>
      <c r="I34" s="52" t="s">
        <v>153</v>
      </c>
      <c r="J34" s="36"/>
    </row>
    <row r="35" spans="1:10" s="53" customFormat="1" ht="56.25" customHeight="1" x14ac:dyDescent="0.35">
      <c r="A35" s="47" t="s">
        <v>188</v>
      </c>
      <c r="B35" s="26" t="s">
        <v>34</v>
      </c>
      <c r="C35" s="48" t="s">
        <v>12</v>
      </c>
      <c r="D35" s="22" t="s">
        <v>5</v>
      </c>
      <c r="E35" s="55" t="s">
        <v>128</v>
      </c>
      <c r="F35" s="91" t="s">
        <v>141</v>
      </c>
      <c r="G35" s="91"/>
      <c r="H35" s="91"/>
      <c r="I35" s="52" t="s">
        <v>154</v>
      </c>
      <c r="J35" s="36"/>
    </row>
    <row r="36" spans="1:10" s="53" customFormat="1" ht="64.5" customHeight="1" x14ac:dyDescent="0.35">
      <c r="A36" s="58" t="s">
        <v>189</v>
      </c>
      <c r="B36" s="26" t="s">
        <v>34</v>
      </c>
      <c r="C36" s="48" t="s">
        <v>12</v>
      </c>
      <c r="D36" s="22" t="s">
        <v>5</v>
      </c>
      <c r="E36" s="44" t="s">
        <v>204</v>
      </c>
      <c r="F36" s="91" t="s">
        <v>139</v>
      </c>
      <c r="G36" s="91"/>
      <c r="H36" s="91"/>
      <c r="I36" s="59" t="s">
        <v>39</v>
      </c>
      <c r="J36" s="36"/>
    </row>
    <row r="37" spans="1:10" s="53" customFormat="1" ht="117" customHeight="1" x14ac:dyDescent="0.35">
      <c r="A37" s="47" t="s">
        <v>193</v>
      </c>
      <c r="B37" s="26" t="s">
        <v>34</v>
      </c>
      <c r="C37" s="48" t="s">
        <v>13</v>
      </c>
      <c r="D37" s="22" t="s">
        <v>5</v>
      </c>
      <c r="E37" s="48" t="s">
        <v>129</v>
      </c>
      <c r="F37" s="91" t="s">
        <v>143</v>
      </c>
      <c r="G37" s="91"/>
      <c r="H37" s="91"/>
      <c r="I37" s="51" t="s">
        <v>190</v>
      </c>
      <c r="J37" s="36"/>
    </row>
    <row r="38" spans="1:10" s="53" customFormat="1" ht="99.75" customHeight="1" x14ac:dyDescent="0.35">
      <c r="A38" s="57" t="s">
        <v>101</v>
      </c>
      <c r="B38" s="26" t="s">
        <v>34</v>
      </c>
      <c r="C38" s="48" t="s">
        <v>13</v>
      </c>
      <c r="D38" s="22" t="s">
        <v>5</v>
      </c>
      <c r="E38" s="48" t="s">
        <v>130</v>
      </c>
      <c r="F38" s="91" t="s">
        <v>138</v>
      </c>
      <c r="G38" s="91"/>
      <c r="H38" s="91"/>
      <c r="I38" s="40" t="s">
        <v>155</v>
      </c>
      <c r="J38" s="36"/>
    </row>
    <row r="39" spans="1:10" s="53" customFormat="1" ht="84.75" customHeight="1" x14ac:dyDescent="0.35">
      <c r="A39" s="47" t="s">
        <v>102</v>
      </c>
      <c r="B39" s="26" t="s">
        <v>34</v>
      </c>
      <c r="C39" s="48" t="s">
        <v>13</v>
      </c>
      <c r="D39" s="22" t="s">
        <v>4</v>
      </c>
      <c r="E39" s="48" t="s">
        <v>131</v>
      </c>
      <c r="F39" s="91" t="s">
        <v>143</v>
      </c>
      <c r="G39" s="91"/>
      <c r="H39" s="91"/>
      <c r="I39" s="48" t="s">
        <v>24</v>
      </c>
      <c r="J39" s="36"/>
    </row>
    <row r="40" spans="1:10" s="53" customFormat="1" ht="68.25" customHeight="1" x14ac:dyDescent="0.35">
      <c r="A40" s="47" t="s">
        <v>192</v>
      </c>
      <c r="B40" s="26" t="s">
        <v>34</v>
      </c>
      <c r="C40" s="48" t="s">
        <v>14</v>
      </c>
      <c r="D40" s="22" t="s">
        <v>5</v>
      </c>
      <c r="E40" s="48" t="s">
        <v>132</v>
      </c>
      <c r="F40" s="91" t="s">
        <v>143</v>
      </c>
      <c r="G40" s="91"/>
      <c r="H40" s="91"/>
      <c r="I40" s="48" t="s">
        <v>24</v>
      </c>
      <c r="J40" s="36"/>
    </row>
    <row r="41" spans="1:10" s="53" customFormat="1" ht="77.25" customHeight="1" x14ac:dyDescent="0.35">
      <c r="A41" s="58" t="s">
        <v>211</v>
      </c>
      <c r="B41" s="26" t="s">
        <v>34</v>
      </c>
      <c r="C41" s="48" t="s">
        <v>14</v>
      </c>
      <c r="D41" s="22" t="s">
        <v>5</v>
      </c>
      <c r="E41" s="44" t="s">
        <v>133</v>
      </c>
      <c r="F41" s="91" t="s">
        <v>140</v>
      </c>
      <c r="G41" s="91"/>
      <c r="H41" s="91"/>
      <c r="I41" s="60" t="s">
        <v>156</v>
      </c>
      <c r="J41" s="36"/>
    </row>
    <row r="42" spans="1:10" s="53" customFormat="1" ht="125.25" customHeight="1" x14ac:dyDescent="0.35">
      <c r="A42" s="47" t="s">
        <v>175</v>
      </c>
      <c r="B42" s="26" t="s">
        <v>34</v>
      </c>
      <c r="C42" s="48" t="s">
        <v>14</v>
      </c>
      <c r="D42" s="22" t="s">
        <v>5</v>
      </c>
      <c r="E42" s="48" t="s">
        <v>134</v>
      </c>
      <c r="F42" s="91" t="s">
        <v>140</v>
      </c>
      <c r="G42" s="91"/>
      <c r="H42" s="91"/>
      <c r="I42" s="51" t="s">
        <v>157</v>
      </c>
      <c r="J42" s="36"/>
    </row>
    <row r="43" spans="1:10" ht="93" customHeight="1" x14ac:dyDescent="0.35">
      <c r="A43" s="29" t="s">
        <v>103</v>
      </c>
      <c r="B43" s="26" t="s">
        <v>34</v>
      </c>
      <c r="C43" s="48" t="s">
        <v>14</v>
      </c>
      <c r="D43" s="22" t="s">
        <v>4</v>
      </c>
      <c r="E43" s="61" t="s">
        <v>135</v>
      </c>
      <c r="F43" s="91" t="s">
        <v>48</v>
      </c>
      <c r="G43" s="91"/>
      <c r="H43" s="91"/>
      <c r="I43" s="48" t="s">
        <v>212</v>
      </c>
    </row>
    <row r="44" spans="1:10" ht="79.5" customHeight="1" x14ac:dyDescent="0.35">
      <c r="A44" s="57" t="s">
        <v>176</v>
      </c>
      <c r="B44" s="26" t="s">
        <v>34</v>
      </c>
      <c r="C44" s="48" t="s">
        <v>14</v>
      </c>
      <c r="D44" s="22" t="s">
        <v>3</v>
      </c>
      <c r="E44" s="61" t="s">
        <v>164</v>
      </c>
      <c r="F44" s="91" t="s">
        <v>48</v>
      </c>
      <c r="G44" s="91"/>
      <c r="H44" s="91"/>
      <c r="I44" s="55" t="s">
        <v>163</v>
      </c>
    </row>
    <row r="45" spans="1:10" ht="48.75" customHeight="1" x14ac:dyDescent="0.35">
      <c r="A45" s="29" t="s">
        <v>104</v>
      </c>
      <c r="B45" s="26" t="s">
        <v>34</v>
      </c>
      <c r="C45" s="48" t="s">
        <v>14</v>
      </c>
      <c r="D45" s="22" t="s">
        <v>5</v>
      </c>
      <c r="E45" s="61" t="s">
        <v>194</v>
      </c>
      <c r="F45" s="91" t="s">
        <v>143</v>
      </c>
      <c r="G45" s="91"/>
      <c r="H45" s="91"/>
      <c r="I45" s="52" t="s">
        <v>40</v>
      </c>
    </row>
    <row r="46" spans="1:10" s="53" customFormat="1" ht="81" customHeight="1" x14ac:dyDescent="0.35">
      <c r="A46" s="47" t="s">
        <v>196</v>
      </c>
      <c r="B46" s="26" t="s">
        <v>34</v>
      </c>
      <c r="C46" s="48" t="s">
        <v>14</v>
      </c>
      <c r="D46" s="22" t="s">
        <v>5</v>
      </c>
      <c r="E46" s="61" t="s">
        <v>195</v>
      </c>
      <c r="F46" s="91" t="s">
        <v>143</v>
      </c>
      <c r="G46" s="91"/>
      <c r="H46" s="91"/>
      <c r="I46" s="51" t="s">
        <v>158</v>
      </c>
      <c r="J46" s="36"/>
    </row>
    <row r="47" spans="1:10" ht="53.25" customHeight="1" x14ac:dyDescent="0.35">
      <c r="A47" s="29" t="s">
        <v>105</v>
      </c>
      <c r="B47" s="26" t="s">
        <v>34</v>
      </c>
      <c r="C47" s="48" t="s">
        <v>14</v>
      </c>
      <c r="D47" s="22" t="s">
        <v>5</v>
      </c>
      <c r="E47" s="61" t="s">
        <v>136</v>
      </c>
      <c r="F47" s="91" t="s">
        <v>138</v>
      </c>
      <c r="G47" s="91"/>
      <c r="H47" s="91"/>
      <c r="I47" s="48" t="s">
        <v>159</v>
      </c>
    </row>
    <row r="48" spans="1:10" s="53" customFormat="1" ht="81.75" customHeight="1" x14ac:dyDescent="0.35">
      <c r="A48" s="58" t="s">
        <v>177</v>
      </c>
      <c r="B48" s="26" t="s">
        <v>34</v>
      </c>
      <c r="C48" s="48" t="s">
        <v>12</v>
      </c>
      <c r="D48" s="22" t="s">
        <v>5</v>
      </c>
      <c r="E48" s="44" t="s">
        <v>137</v>
      </c>
      <c r="F48" s="91" t="s">
        <v>142</v>
      </c>
      <c r="G48" s="91"/>
      <c r="H48" s="91"/>
      <c r="I48" s="68" t="s">
        <v>213</v>
      </c>
      <c r="J48" s="36"/>
    </row>
    <row r="49" spans="1:10" s="53" customFormat="1" ht="54.75" customHeight="1" x14ac:dyDescent="0.35">
      <c r="A49" s="62" t="s">
        <v>91</v>
      </c>
      <c r="B49" s="63" t="s">
        <v>34</v>
      </c>
      <c r="C49" s="64" t="s">
        <v>12</v>
      </c>
      <c r="D49" s="22" t="s">
        <v>5</v>
      </c>
      <c r="E49" s="65" t="s">
        <v>214</v>
      </c>
      <c r="F49" s="91" t="s">
        <v>48</v>
      </c>
      <c r="G49" s="91"/>
      <c r="H49" s="91"/>
      <c r="I49" s="66" t="s">
        <v>160</v>
      </c>
      <c r="J49" s="36"/>
    </row>
    <row r="50" spans="1:10" ht="44.25" customHeight="1" x14ac:dyDescent="0.35">
      <c r="A50" s="43" t="s">
        <v>161</v>
      </c>
      <c r="B50" s="26" t="s">
        <v>34</v>
      </c>
      <c r="C50" s="48" t="s">
        <v>14</v>
      </c>
      <c r="D50" s="42" t="s">
        <v>4</v>
      </c>
      <c r="E50" s="46" t="s">
        <v>201</v>
      </c>
      <c r="F50" s="91" t="s">
        <v>48</v>
      </c>
      <c r="G50" s="91"/>
      <c r="H50" s="91"/>
      <c r="I50" s="46" t="s">
        <v>159</v>
      </c>
    </row>
    <row r="51" spans="1:10" x14ac:dyDescent="0.35"/>
    <row r="52" spans="1:10" x14ac:dyDescent="0.35">
      <c r="A52" s="69" t="s">
        <v>215</v>
      </c>
      <c r="B52" s="70">
        <v>45322</v>
      </c>
    </row>
    <row r="53" spans="1:10" x14ac:dyDescent="0.35"/>
  </sheetData>
  <protectedRanges>
    <protectedRange sqref="A46" name="Simulado_9"/>
  </protectedRanges>
  <mergeCells count="58">
    <mergeCell ref="F47:H47"/>
    <mergeCell ref="F48:H48"/>
    <mergeCell ref="F49:H49"/>
    <mergeCell ref="F50:H50"/>
    <mergeCell ref="F41:H41"/>
    <mergeCell ref="F42:H42"/>
    <mergeCell ref="F43:H43"/>
    <mergeCell ref="F44:H44"/>
    <mergeCell ref="F45:H45"/>
    <mergeCell ref="F46:H46"/>
    <mergeCell ref="F40:H40"/>
    <mergeCell ref="F29:H29"/>
    <mergeCell ref="F30:H30"/>
    <mergeCell ref="F31:H31"/>
    <mergeCell ref="F32:H32"/>
    <mergeCell ref="F33:H33"/>
    <mergeCell ref="F34:H34"/>
    <mergeCell ref="F35:H35"/>
    <mergeCell ref="F36:H36"/>
    <mergeCell ref="F37:H37"/>
    <mergeCell ref="F38:H38"/>
    <mergeCell ref="F39:H39"/>
    <mergeCell ref="F28:H28"/>
    <mergeCell ref="F17:H17"/>
    <mergeCell ref="F18:H18"/>
    <mergeCell ref="F19:H19"/>
    <mergeCell ref="F20:H20"/>
    <mergeCell ref="F21:H21"/>
    <mergeCell ref="F22:H22"/>
    <mergeCell ref="F23:H23"/>
    <mergeCell ref="F24:H24"/>
    <mergeCell ref="F25:H25"/>
    <mergeCell ref="F26:H26"/>
    <mergeCell ref="F27:H27"/>
    <mergeCell ref="F16:H16"/>
    <mergeCell ref="I4:I5"/>
    <mergeCell ref="F6:H6"/>
    <mergeCell ref="F7:H7"/>
    <mergeCell ref="F8:H8"/>
    <mergeCell ref="F9:H9"/>
    <mergeCell ref="F10:H10"/>
    <mergeCell ref="F4:H5"/>
    <mergeCell ref="F11:H11"/>
    <mergeCell ref="F12:H12"/>
    <mergeCell ref="F13:H13"/>
    <mergeCell ref="F14:H14"/>
    <mergeCell ref="F15:H15"/>
    <mergeCell ref="A4:A5"/>
    <mergeCell ref="B4:B5"/>
    <mergeCell ref="C4:C5"/>
    <mergeCell ref="D4:D5"/>
    <mergeCell ref="E4:E5"/>
    <mergeCell ref="A1:A3"/>
    <mergeCell ref="B1:F1"/>
    <mergeCell ref="G1:H1"/>
    <mergeCell ref="B2:F3"/>
    <mergeCell ref="G2:H2"/>
    <mergeCell ref="G3:H3"/>
  </mergeCells>
  <dataValidations count="2">
    <dataValidation allowBlank="1" showInputMessage="1" showErrorMessage="1" sqref="I41" xr:uid="{4BD1509F-AC6F-4FE0-AA6A-7C563FEC5DE8}"/>
    <dataValidation allowBlank="1" showErrorMessage="1" promptTitle="Gestión Realizada" prompt="En esta celda usted deberá escribir lo que considere importante en la ejecución de esta actividad para logrará el alcance propuesto" sqref="I10 I21:I22" xr:uid="{A1447340-1E2C-4854-B569-BD23B6D6879B}"/>
  </dataValidations>
  <pageMargins left="0.25" right="0.25" top="0.75" bottom="0.75" header="0.3" footer="0.3"/>
  <pageSetup paperSize="529" scale="4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5B18-F5BB-4114-8421-2F27DB570634}">
  <sheetPr>
    <tabColor theme="1" tint="0.34998626667073579"/>
  </sheetPr>
  <dimension ref="A1:XFC53"/>
  <sheetViews>
    <sheetView zoomScale="80" zoomScaleNormal="80" workbookViewId="0">
      <pane ySplit="5" topLeftCell="A6" activePane="bottomLeft" state="frozen"/>
      <selection activeCell="C6" sqref="C6"/>
      <selection pane="bottomLeft" activeCell="C6" sqref="C6"/>
    </sheetView>
  </sheetViews>
  <sheetFormatPr baseColWidth="10" defaultColWidth="0" defaultRowHeight="13.5" zeroHeight="1" x14ac:dyDescent="0.35"/>
  <cols>
    <col min="1" max="1" width="72.54296875" style="11" customWidth="1"/>
    <col min="2" max="2" width="28.1796875" style="11" customWidth="1"/>
    <col min="3" max="3" width="35.54296875" style="67" customWidth="1"/>
    <col min="4" max="4" width="28.1796875" style="14" customWidth="1"/>
    <col min="5" max="5" width="54.54296875" style="11" customWidth="1"/>
    <col min="6" max="6" width="7.1796875" style="11" customWidth="1"/>
    <col min="7" max="7" width="7" style="11" customWidth="1"/>
    <col min="8" max="8" width="7.1796875" style="11" customWidth="1"/>
    <col min="9" max="9" width="55.26953125" style="11" customWidth="1"/>
    <col min="10" max="10" width="12.7265625" style="10" hidden="1" customWidth="1"/>
    <col min="11" max="13" width="0" style="11" hidden="1" customWidth="1"/>
    <col min="14" max="14" width="12.7265625" style="11" hidden="1" customWidth="1"/>
    <col min="15" max="16" width="0" style="11" hidden="1" customWidth="1"/>
    <col min="17" max="16383" width="11.453125" style="11" hidden="1"/>
    <col min="16384" max="16384" width="0.1796875" style="11" hidden="1" customWidth="1"/>
  </cols>
  <sheetData>
    <row r="1" spans="1:10" ht="38.5" customHeight="1" thickBot="1" x14ac:dyDescent="0.4">
      <c r="A1" s="71"/>
      <c r="B1" s="73" t="s">
        <v>42</v>
      </c>
      <c r="C1" s="73"/>
      <c r="D1" s="73"/>
      <c r="E1" s="73"/>
      <c r="F1" s="74"/>
      <c r="G1" s="75" t="s">
        <v>9</v>
      </c>
      <c r="H1" s="76"/>
      <c r="I1" s="9" t="s">
        <v>41</v>
      </c>
    </row>
    <row r="2" spans="1:10" ht="28.5" customHeight="1" thickBot="1" x14ac:dyDescent="0.4">
      <c r="A2" s="72"/>
      <c r="B2" s="77" t="s">
        <v>202</v>
      </c>
      <c r="C2" s="77"/>
      <c r="D2" s="77"/>
      <c r="E2" s="77"/>
      <c r="F2" s="76"/>
      <c r="G2" s="80" t="s">
        <v>10</v>
      </c>
      <c r="H2" s="74"/>
      <c r="I2" s="9">
        <v>1</v>
      </c>
    </row>
    <row r="3" spans="1:10" ht="30" customHeight="1" thickBot="1" x14ac:dyDescent="0.4">
      <c r="A3" s="72"/>
      <c r="B3" s="78"/>
      <c r="C3" s="78"/>
      <c r="D3" s="78"/>
      <c r="E3" s="78"/>
      <c r="F3" s="79"/>
      <c r="G3" s="81" t="s">
        <v>43</v>
      </c>
      <c r="H3" s="82"/>
      <c r="I3" s="12">
        <v>45044</v>
      </c>
    </row>
    <row r="4" spans="1:10" ht="30" customHeight="1" x14ac:dyDescent="0.35">
      <c r="A4" s="83" t="s">
        <v>0</v>
      </c>
      <c r="B4" s="85" t="s">
        <v>32</v>
      </c>
      <c r="C4" s="87" t="s">
        <v>11</v>
      </c>
      <c r="D4" s="89" t="s">
        <v>45</v>
      </c>
      <c r="E4" s="90" t="s">
        <v>7</v>
      </c>
      <c r="F4" s="92" t="s">
        <v>44</v>
      </c>
      <c r="G4" s="93"/>
      <c r="H4" s="94"/>
      <c r="I4" s="89" t="s">
        <v>8</v>
      </c>
    </row>
    <row r="5" spans="1:10" s="14" customFormat="1" ht="29.25" customHeight="1" thickBot="1" x14ac:dyDescent="0.4">
      <c r="A5" s="84"/>
      <c r="B5" s="86"/>
      <c r="C5" s="88"/>
      <c r="D5" s="88"/>
      <c r="E5" s="84"/>
      <c r="F5" s="95"/>
      <c r="G5" s="96"/>
      <c r="H5" s="86"/>
      <c r="I5" s="88"/>
      <c r="J5" s="13"/>
    </row>
    <row r="6" spans="1:10" s="10" customFormat="1" ht="143.25" customHeight="1" x14ac:dyDescent="0.35">
      <c r="A6" s="15" t="s">
        <v>88</v>
      </c>
      <c r="B6" s="16" t="s">
        <v>35</v>
      </c>
      <c r="C6" s="17" t="s">
        <v>16</v>
      </c>
      <c r="D6" s="18" t="s">
        <v>5</v>
      </c>
      <c r="E6" s="19" t="s">
        <v>106</v>
      </c>
      <c r="F6" s="91" t="s">
        <v>139</v>
      </c>
      <c r="G6" s="91"/>
      <c r="H6" s="91"/>
      <c r="I6" s="20" t="s">
        <v>24</v>
      </c>
    </row>
    <row r="7" spans="1:10" s="10" customFormat="1" ht="111" customHeight="1" x14ac:dyDescent="0.35">
      <c r="A7" s="21" t="s">
        <v>165</v>
      </c>
      <c r="B7" s="16" t="s">
        <v>35</v>
      </c>
      <c r="C7" s="17" t="s">
        <v>15</v>
      </c>
      <c r="D7" s="22" t="s">
        <v>5</v>
      </c>
      <c r="E7" s="23" t="s">
        <v>181</v>
      </c>
      <c r="F7" s="91" t="s">
        <v>143</v>
      </c>
      <c r="G7" s="91"/>
      <c r="H7" s="91"/>
      <c r="I7" s="24" t="s">
        <v>180</v>
      </c>
    </row>
    <row r="8" spans="1:10" s="27" customFormat="1" ht="66" customHeight="1" x14ac:dyDescent="0.35">
      <c r="A8" s="25" t="s">
        <v>207</v>
      </c>
      <c r="B8" s="26" t="s">
        <v>35</v>
      </c>
      <c r="C8" s="17" t="s">
        <v>15</v>
      </c>
      <c r="D8" s="22" t="s">
        <v>4</v>
      </c>
      <c r="E8" s="23" t="s">
        <v>109</v>
      </c>
      <c r="F8" s="91" t="s">
        <v>48</v>
      </c>
      <c r="G8" s="91"/>
      <c r="H8" s="91"/>
      <c r="I8" s="25" t="s">
        <v>203</v>
      </c>
    </row>
    <row r="9" spans="1:10" s="27" customFormat="1" ht="66" customHeight="1" x14ac:dyDescent="0.35">
      <c r="A9" s="28" t="s">
        <v>94</v>
      </c>
      <c r="B9" s="16" t="s">
        <v>35</v>
      </c>
      <c r="C9" s="17" t="s">
        <v>12</v>
      </c>
      <c r="D9" s="22" t="s">
        <v>4</v>
      </c>
      <c r="E9" s="23" t="s">
        <v>113</v>
      </c>
      <c r="F9" s="91" t="s">
        <v>139</v>
      </c>
      <c r="G9" s="91"/>
      <c r="H9" s="91"/>
      <c r="I9" s="20" t="s">
        <v>24</v>
      </c>
    </row>
    <row r="10" spans="1:10" s="27" customFormat="1" ht="264.75" customHeight="1" x14ac:dyDescent="0.35">
      <c r="A10" s="29" t="s">
        <v>172</v>
      </c>
      <c r="B10" s="16" t="s">
        <v>35</v>
      </c>
      <c r="C10" s="17" t="s">
        <v>16</v>
      </c>
      <c r="D10" s="22" t="s">
        <v>1</v>
      </c>
      <c r="E10" s="30" t="s">
        <v>114</v>
      </c>
      <c r="F10" s="91" t="s">
        <v>139</v>
      </c>
      <c r="G10" s="91"/>
      <c r="H10" s="91"/>
      <c r="I10" s="31" t="s">
        <v>173</v>
      </c>
    </row>
    <row r="11" spans="1:10" s="36" customFormat="1" ht="61.5" customHeight="1" x14ac:dyDescent="0.35">
      <c r="A11" s="32" t="s">
        <v>166</v>
      </c>
      <c r="B11" s="16" t="s">
        <v>33</v>
      </c>
      <c r="C11" s="17" t="s">
        <v>16</v>
      </c>
      <c r="D11" s="33" t="s">
        <v>3</v>
      </c>
      <c r="E11" s="34" t="s">
        <v>182</v>
      </c>
      <c r="F11" s="97" t="s">
        <v>48</v>
      </c>
      <c r="G11" s="97"/>
      <c r="H11" s="97"/>
      <c r="I11" s="35" t="s">
        <v>144</v>
      </c>
    </row>
    <row r="12" spans="1:10" s="10" customFormat="1" ht="44.25" customHeight="1" x14ac:dyDescent="0.35">
      <c r="A12" s="24" t="s">
        <v>209</v>
      </c>
      <c r="B12" s="16" t="s">
        <v>33</v>
      </c>
      <c r="C12" s="17" t="s">
        <v>15</v>
      </c>
      <c r="D12" s="22" t="s">
        <v>5</v>
      </c>
      <c r="E12" s="37" t="s">
        <v>208</v>
      </c>
      <c r="F12" s="91" t="s">
        <v>140</v>
      </c>
      <c r="G12" s="91"/>
      <c r="H12" s="91"/>
      <c r="I12" s="21" t="s">
        <v>145</v>
      </c>
    </row>
    <row r="13" spans="1:10" s="36" customFormat="1" ht="148.5" customHeight="1" x14ac:dyDescent="0.35">
      <c r="A13" s="24" t="s">
        <v>89</v>
      </c>
      <c r="B13" s="16" t="s">
        <v>33</v>
      </c>
      <c r="C13" s="17" t="s">
        <v>15</v>
      </c>
      <c r="D13" s="33" t="s">
        <v>4</v>
      </c>
      <c r="E13" s="34" t="s">
        <v>107</v>
      </c>
      <c r="F13" s="91" t="s">
        <v>139</v>
      </c>
      <c r="G13" s="91"/>
      <c r="H13" s="91"/>
      <c r="I13" s="25" t="s">
        <v>146</v>
      </c>
    </row>
    <row r="14" spans="1:10" s="41" customFormat="1" ht="74.25" customHeight="1" x14ac:dyDescent="0.35">
      <c r="A14" s="38" t="s">
        <v>90</v>
      </c>
      <c r="B14" s="39" t="s">
        <v>33</v>
      </c>
      <c r="C14" s="40" t="s">
        <v>16</v>
      </c>
      <c r="D14" s="33" t="s">
        <v>5</v>
      </c>
      <c r="E14" s="38" t="s">
        <v>108</v>
      </c>
      <c r="F14" s="91" t="s">
        <v>143</v>
      </c>
      <c r="G14" s="91"/>
      <c r="H14" s="91"/>
      <c r="I14" s="38" t="s">
        <v>147</v>
      </c>
    </row>
    <row r="15" spans="1:10" ht="84.75" customHeight="1" x14ac:dyDescent="0.35">
      <c r="A15" s="40" t="s">
        <v>197</v>
      </c>
      <c r="B15" s="42" t="s">
        <v>33</v>
      </c>
      <c r="C15" s="17" t="s">
        <v>16</v>
      </c>
      <c r="D15" s="42" t="s">
        <v>3</v>
      </c>
      <c r="E15" s="43" t="s">
        <v>178</v>
      </c>
      <c r="F15" s="91" t="s">
        <v>143</v>
      </c>
      <c r="G15" s="91"/>
      <c r="H15" s="91"/>
      <c r="I15" s="25" t="s">
        <v>179</v>
      </c>
    </row>
    <row r="16" spans="1:10" s="27" customFormat="1" ht="61.5" customHeight="1" x14ac:dyDescent="0.35">
      <c r="A16" s="25" t="s">
        <v>92</v>
      </c>
      <c r="B16" s="16" t="s">
        <v>33</v>
      </c>
      <c r="C16" s="17" t="s">
        <v>15</v>
      </c>
      <c r="D16" s="22" t="s">
        <v>4</v>
      </c>
      <c r="E16" s="23" t="s">
        <v>110</v>
      </c>
      <c r="F16" s="91" t="s">
        <v>48</v>
      </c>
      <c r="G16" s="91"/>
      <c r="H16" s="91"/>
      <c r="I16" s="25" t="s">
        <v>183</v>
      </c>
    </row>
    <row r="17" spans="1:10" s="27" customFormat="1" ht="195" customHeight="1" x14ac:dyDescent="0.35">
      <c r="A17" s="43" t="s">
        <v>93</v>
      </c>
      <c r="B17" s="16" t="s">
        <v>33</v>
      </c>
      <c r="C17" s="17" t="s">
        <v>15</v>
      </c>
      <c r="D17" s="22" t="s">
        <v>2</v>
      </c>
      <c r="E17" s="30" t="s">
        <v>111</v>
      </c>
      <c r="F17" s="91" t="s">
        <v>139</v>
      </c>
      <c r="G17" s="91"/>
      <c r="H17" s="91"/>
      <c r="I17" s="25" t="s">
        <v>148</v>
      </c>
    </row>
    <row r="18" spans="1:10" s="45" customFormat="1" ht="62.25" customHeight="1" x14ac:dyDescent="0.35">
      <c r="A18" s="25" t="s">
        <v>167</v>
      </c>
      <c r="B18" s="16" t="s">
        <v>33</v>
      </c>
      <c r="C18" s="17" t="s">
        <v>15</v>
      </c>
      <c r="D18" s="33" t="s">
        <v>5</v>
      </c>
      <c r="E18" s="44" t="s">
        <v>112</v>
      </c>
      <c r="F18" s="91" t="s">
        <v>139</v>
      </c>
      <c r="G18" s="91"/>
      <c r="H18" s="91"/>
      <c r="I18" s="25" t="s">
        <v>168</v>
      </c>
    </row>
    <row r="19" spans="1:10" ht="75" customHeight="1" x14ac:dyDescent="0.35">
      <c r="A19" s="43" t="s">
        <v>205</v>
      </c>
      <c r="B19" s="42" t="s">
        <v>33</v>
      </c>
      <c r="C19" s="17" t="s">
        <v>16</v>
      </c>
      <c r="D19" s="42" t="s">
        <v>2</v>
      </c>
      <c r="E19" s="43" t="s">
        <v>198</v>
      </c>
      <c r="F19" s="91" t="s">
        <v>139</v>
      </c>
      <c r="G19" s="91"/>
      <c r="H19" s="91"/>
      <c r="I19" s="46" t="s">
        <v>40</v>
      </c>
    </row>
    <row r="20" spans="1:10" s="45" customFormat="1" ht="60.75" customHeight="1" x14ac:dyDescent="0.35">
      <c r="A20" s="47" t="s">
        <v>206</v>
      </c>
      <c r="B20" s="26" t="s">
        <v>33</v>
      </c>
      <c r="C20" s="48" t="s">
        <v>16</v>
      </c>
      <c r="D20" s="33" t="s">
        <v>5</v>
      </c>
      <c r="E20" s="44" t="s">
        <v>115</v>
      </c>
      <c r="F20" s="91" t="s">
        <v>143</v>
      </c>
      <c r="G20" s="91"/>
      <c r="H20" s="91"/>
      <c r="I20" s="59" t="s">
        <v>24</v>
      </c>
    </row>
    <row r="21" spans="1:10" s="27" customFormat="1" ht="135.75" customHeight="1" x14ac:dyDescent="0.35">
      <c r="A21" s="49" t="s">
        <v>169</v>
      </c>
      <c r="B21" s="26" t="s">
        <v>33</v>
      </c>
      <c r="C21" s="48" t="s">
        <v>16</v>
      </c>
      <c r="D21" s="22" t="s">
        <v>5</v>
      </c>
      <c r="E21" s="44" t="s">
        <v>116</v>
      </c>
      <c r="F21" s="91" t="s">
        <v>48</v>
      </c>
      <c r="G21" s="91"/>
      <c r="H21" s="91"/>
      <c r="I21" s="50" t="s">
        <v>40</v>
      </c>
    </row>
    <row r="22" spans="1:10" s="36" customFormat="1" ht="141" customHeight="1" x14ac:dyDescent="0.35">
      <c r="A22" s="29" t="s">
        <v>170</v>
      </c>
      <c r="B22" s="26" t="s">
        <v>33</v>
      </c>
      <c r="C22" s="48" t="s">
        <v>15</v>
      </c>
      <c r="D22" s="22" t="s">
        <v>3</v>
      </c>
      <c r="E22" s="30" t="s">
        <v>117</v>
      </c>
      <c r="F22" s="91" t="s">
        <v>139</v>
      </c>
      <c r="G22" s="91"/>
      <c r="H22" s="91"/>
      <c r="I22" s="51" t="s">
        <v>162</v>
      </c>
    </row>
    <row r="23" spans="1:10" s="10" customFormat="1" ht="50.25" customHeight="1" x14ac:dyDescent="0.35">
      <c r="A23" s="29" t="s">
        <v>95</v>
      </c>
      <c r="B23" s="26" t="s">
        <v>33</v>
      </c>
      <c r="C23" s="48" t="s">
        <v>15</v>
      </c>
      <c r="D23" s="22" t="s">
        <v>5</v>
      </c>
      <c r="E23" s="30" t="s">
        <v>184</v>
      </c>
      <c r="F23" s="91" t="s">
        <v>138</v>
      </c>
      <c r="G23" s="91"/>
      <c r="H23" s="91"/>
      <c r="I23" s="52" t="s">
        <v>149</v>
      </c>
    </row>
    <row r="24" spans="1:10" s="10" customFormat="1" ht="53.25" customHeight="1" x14ac:dyDescent="0.35">
      <c r="A24" s="29" t="s">
        <v>171</v>
      </c>
      <c r="B24" s="26" t="s">
        <v>33</v>
      </c>
      <c r="C24" s="48" t="s">
        <v>15</v>
      </c>
      <c r="D24" s="22" t="s">
        <v>4</v>
      </c>
      <c r="E24" s="49" t="s">
        <v>118</v>
      </c>
      <c r="F24" s="91" t="s">
        <v>48</v>
      </c>
      <c r="G24" s="91"/>
      <c r="H24" s="91"/>
      <c r="I24" s="52" t="s">
        <v>150</v>
      </c>
    </row>
    <row r="25" spans="1:10" s="53" customFormat="1" ht="74.25" customHeight="1" x14ac:dyDescent="0.35">
      <c r="A25" s="32" t="s">
        <v>186</v>
      </c>
      <c r="B25" s="26" t="s">
        <v>33</v>
      </c>
      <c r="C25" s="48" t="s">
        <v>15</v>
      </c>
      <c r="D25" s="33" t="s">
        <v>2</v>
      </c>
      <c r="E25" s="44" t="s">
        <v>119</v>
      </c>
      <c r="F25" s="91" t="s">
        <v>138</v>
      </c>
      <c r="G25" s="91"/>
      <c r="H25" s="91"/>
      <c r="I25" s="32" t="s">
        <v>185</v>
      </c>
      <c r="J25" s="36"/>
    </row>
    <row r="26" spans="1:10" ht="54.75" customHeight="1" x14ac:dyDescent="0.35">
      <c r="A26" s="43" t="s">
        <v>200</v>
      </c>
      <c r="B26" s="42" t="s">
        <v>33</v>
      </c>
      <c r="C26" s="17" t="s">
        <v>16</v>
      </c>
      <c r="D26" s="42" t="s">
        <v>5</v>
      </c>
      <c r="E26" s="43" t="s">
        <v>199</v>
      </c>
      <c r="F26" s="91" t="s">
        <v>143</v>
      </c>
      <c r="G26" s="91"/>
      <c r="H26" s="91"/>
      <c r="I26" s="46" t="s">
        <v>40</v>
      </c>
    </row>
    <row r="27" spans="1:10" s="53" customFormat="1" ht="119.25" customHeight="1" x14ac:dyDescent="0.35">
      <c r="A27" s="47" t="s">
        <v>174</v>
      </c>
      <c r="B27" s="26" t="s">
        <v>34</v>
      </c>
      <c r="C27" s="48" t="s">
        <v>12</v>
      </c>
      <c r="D27" s="33" t="s">
        <v>5</v>
      </c>
      <c r="E27" s="54" t="s">
        <v>120</v>
      </c>
      <c r="F27" s="91" t="s">
        <v>143</v>
      </c>
      <c r="G27" s="91"/>
      <c r="H27" s="91"/>
      <c r="I27" s="51" t="s">
        <v>191</v>
      </c>
      <c r="J27" s="36"/>
    </row>
    <row r="28" spans="1:10" s="53" customFormat="1" ht="38.25" customHeight="1" x14ac:dyDescent="0.35">
      <c r="A28" s="47" t="s">
        <v>96</v>
      </c>
      <c r="B28" s="26" t="s">
        <v>34</v>
      </c>
      <c r="C28" s="48" t="s">
        <v>12</v>
      </c>
      <c r="D28" s="33" t="s">
        <v>5</v>
      </c>
      <c r="E28" s="55" t="s">
        <v>121</v>
      </c>
      <c r="F28" s="91" t="s">
        <v>143</v>
      </c>
      <c r="G28" s="91"/>
      <c r="H28" s="91"/>
      <c r="I28" s="48" t="s">
        <v>26</v>
      </c>
      <c r="J28" s="36"/>
    </row>
    <row r="29" spans="1:10" s="53" customFormat="1" ht="53.25" customHeight="1" x14ac:dyDescent="0.35">
      <c r="A29" s="47" t="s">
        <v>97</v>
      </c>
      <c r="B29" s="26" t="s">
        <v>34</v>
      </c>
      <c r="C29" s="48" t="s">
        <v>12</v>
      </c>
      <c r="D29" s="33" t="s">
        <v>5</v>
      </c>
      <c r="E29" s="55" t="s">
        <v>122</v>
      </c>
      <c r="F29" s="91" t="s">
        <v>143</v>
      </c>
      <c r="G29" s="91"/>
      <c r="H29" s="91"/>
      <c r="I29" s="52" t="s">
        <v>151</v>
      </c>
      <c r="J29" s="36"/>
    </row>
    <row r="30" spans="1:10" s="53" customFormat="1" ht="49.5" customHeight="1" x14ac:dyDescent="0.35">
      <c r="A30" s="47" t="s">
        <v>98</v>
      </c>
      <c r="B30" s="26" t="s">
        <v>34</v>
      </c>
      <c r="C30" s="48" t="s">
        <v>12</v>
      </c>
      <c r="D30" s="33" t="s">
        <v>5</v>
      </c>
      <c r="E30" s="55" t="s">
        <v>123</v>
      </c>
      <c r="F30" s="91" t="s">
        <v>143</v>
      </c>
      <c r="G30" s="91"/>
      <c r="H30" s="91"/>
      <c r="I30" s="56" t="s">
        <v>39</v>
      </c>
      <c r="J30" s="36"/>
    </row>
    <row r="31" spans="1:10" s="53" customFormat="1" ht="49.5" customHeight="1" x14ac:dyDescent="0.35">
      <c r="A31" s="47" t="s">
        <v>99</v>
      </c>
      <c r="B31" s="26" t="s">
        <v>34</v>
      </c>
      <c r="C31" s="48" t="s">
        <v>12</v>
      </c>
      <c r="D31" s="33" t="s">
        <v>5</v>
      </c>
      <c r="E31" s="55" t="s">
        <v>124</v>
      </c>
      <c r="F31" s="91" t="s">
        <v>143</v>
      </c>
      <c r="G31" s="91"/>
      <c r="H31" s="91"/>
      <c r="I31" s="56" t="s">
        <v>39</v>
      </c>
      <c r="J31" s="36"/>
    </row>
    <row r="32" spans="1:10" s="53" customFormat="1" ht="69" customHeight="1" x14ac:dyDescent="0.35">
      <c r="A32" s="47" t="s">
        <v>100</v>
      </c>
      <c r="B32" s="26" t="s">
        <v>34</v>
      </c>
      <c r="C32" s="48" t="s">
        <v>12</v>
      </c>
      <c r="D32" s="33" t="s">
        <v>5</v>
      </c>
      <c r="E32" s="55" t="s">
        <v>125</v>
      </c>
      <c r="F32" s="91" t="s">
        <v>143</v>
      </c>
      <c r="G32" s="91"/>
      <c r="H32" s="91"/>
      <c r="I32" s="56" t="s">
        <v>39</v>
      </c>
      <c r="J32" s="36"/>
    </row>
    <row r="33" spans="1:10" ht="102" customHeight="1" x14ac:dyDescent="0.35">
      <c r="A33" s="57" t="s">
        <v>187</v>
      </c>
      <c r="B33" s="26" t="s">
        <v>34</v>
      </c>
      <c r="C33" s="48" t="s">
        <v>12</v>
      </c>
      <c r="D33" s="22" t="s">
        <v>5</v>
      </c>
      <c r="E33" s="55" t="s">
        <v>126</v>
      </c>
      <c r="F33" s="91" t="s">
        <v>143</v>
      </c>
      <c r="G33" s="91"/>
      <c r="H33" s="91"/>
      <c r="I33" s="52" t="s">
        <v>152</v>
      </c>
    </row>
    <row r="34" spans="1:10" s="53" customFormat="1" ht="75.75" customHeight="1" x14ac:dyDescent="0.35">
      <c r="A34" s="47" t="s">
        <v>210</v>
      </c>
      <c r="B34" s="26" t="s">
        <v>34</v>
      </c>
      <c r="C34" s="48" t="s">
        <v>12</v>
      </c>
      <c r="D34" s="22" t="s">
        <v>5</v>
      </c>
      <c r="E34" s="55" t="s">
        <v>127</v>
      </c>
      <c r="F34" s="91" t="s">
        <v>140</v>
      </c>
      <c r="G34" s="91"/>
      <c r="H34" s="91"/>
      <c r="I34" s="52" t="s">
        <v>153</v>
      </c>
      <c r="J34" s="36"/>
    </row>
    <row r="35" spans="1:10" s="53" customFormat="1" ht="56.25" customHeight="1" x14ac:dyDescent="0.35">
      <c r="A35" s="47" t="s">
        <v>188</v>
      </c>
      <c r="B35" s="26" t="s">
        <v>34</v>
      </c>
      <c r="C35" s="48" t="s">
        <v>12</v>
      </c>
      <c r="D35" s="22" t="s">
        <v>5</v>
      </c>
      <c r="E35" s="55" t="s">
        <v>128</v>
      </c>
      <c r="F35" s="91" t="s">
        <v>141</v>
      </c>
      <c r="G35" s="91"/>
      <c r="H35" s="91"/>
      <c r="I35" s="52" t="s">
        <v>154</v>
      </c>
      <c r="J35" s="36"/>
    </row>
    <row r="36" spans="1:10" s="53" customFormat="1" ht="64.5" customHeight="1" x14ac:dyDescent="0.35">
      <c r="A36" s="58" t="s">
        <v>189</v>
      </c>
      <c r="B36" s="26" t="s">
        <v>34</v>
      </c>
      <c r="C36" s="48" t="s">
        <v>12</v>
      </c>
      <c r="D36" s="22" t="s">
        <v>5</v>
      </c>
      <c r="E36" s="44" t="s">
        <v>204</v>
      </c>
      <c r="F36" s="91" t="s">
        <v>139</v>
      </c>
      <c r="G36" s="91"/>
      <c r="H36" s="91"/>
      <c r="I36" s="59" t="s">
        <v>39</v>
      </c>
      <c r="J36" s="36"/>
    </row>
    <row r="37" spans="1:10" s="53" customFormat="1" ht="117" customHeight="1" x14ac:dyDescent="0.35">
      <c r="A37" s="47" t="s">
        <v>193</v>
      </c>
      <c r="B37" s="26" t="s">
        <v>34</v>
      </c>
      <c r="C37" s="48" t="s">
        <v>13</v>
      </c>
      <c r="D37" s="22" t="s">
        <v>5</v>
      </c>
      <c r="E37" s="48" t="s">
        <v>129</v>
      </c>
      <c r="F37" s="91" t="s">
        <v>143</v>
      </c>
      <c r="G37" s="91"/>
      <c r="H37" s="91"/>
      <c r="I37" s="51" t="s">
        <v>190</v>
      </c>
      <c r="J37" s="36"/>
    </row>
    <row r="38" spans="1:10" s="53" customFormat="1" ht="99.75" customHeight="1" x14ac:dyDescent="0.35">
      <c r="A38" s="57" t="s">
        <v>101</v>
      </c>
      <c r="B38" s="26" t="s">
        <v>34</v>
      </c>
      <c r="C38" s="48" t="s">
        <v>13</v>
      </c>
      <c r="D38" s="22" t="s">
        <v>5</v>
      </c>
      <c r="E38" s="48" t="s">
        <v>130</v>
      </c>
      <c r="F38" s="91" t="s">
        <v>138</v>
      </c>
      <c r="G38" s="91"/>
      <c r="H38" s="91"/>
      <c r="I38" s="40" t="s">
        <v>155</v>
      </c>
      <c r="J38" s="36"/>
    </row>
    <row r="39" spans="1:10" s="53" customFormat="1" ht="84.75" customHeight="1" x14ac:dyDescent="0.35">
      <c r="A39" s="47" t="s">
        <v>102</v>
      </c>
      <c r="B39" s="26" t="s">
        <v>34</v>
      </c>
      <c r="C39" s="48" t="s">
        <v>13</v>
      </c>
      <c r="D39" s="22" t="s">
        <v>4</v>
      </c>
      <c r="E39" s="48" t="s">
        <v>131</v>
      </c>
      <c r="F39" s="91" t="s">
        <v>143</v>
      </c>
      <c r="G39" s="91"/>
      <c r="H39" s="91"/>
      <c r="I39" s="48" t="s">
        <v>24</v>
      </c>
      <c r="J39" s="36"/>
    </row>
    <row r="40" spans="1:10" s="53" customFormat="1" ht="68.25" customHeight="1" x14ac:dyDescent="0.35">
      <c r="A40" s="47" t="s">
        <v>192</v>
      </c>
      <c r="B40" s="26" t="s">
        <v>34</v>
      </c>
      <c r="C40" s="48" t="s">
        <v>14</v>
      </c>
      <c r="D40" s="22" t="s">
        <v>5</v>
      </c>
      <c r="E40" s="48" t="s">
        <v>132</v>
      </c>
      <c r="F40" s="91" t="s">
        <v>143</v>
      </c>
      <c r="G40" s="91"/>
      <c r="H40" s="91"/>
      <c r="I40" s="48" t="s">
        <v>24</v>
      </c>
      <c r="J40" s="36"/>
    </row>
    <row r="41" spans="1:10" s="53" customFormat="1" ht="77.25" customHeight="1" x14ac:dyDescent="0.35">
      <c r="A41" s="58" t="s">
        <v>211</v>
      </c>
      <c r="B41" s="26" t="s">
        <v>34</v>
      </c>
      <c r="C41" s="48" t="s">
        <v>14</v>
      </c>
      <c r="D41" s="22" t="s">
        <v>5</v>
      </c>
      <c r="E41" s="44" t="s">
        <v>133</v>
      </c>
      <c r="F41" s="91" t="s">
        <v>140</v>
      </c>
      <c r="G41" s="91"/>
      <c r="H41" s="91"/>
      <c r="I41" s="60" t="s">
        <v>156</v>
      </c>
      <c r="J41" s="36"/>
    </row>
    <row r="42" spans="1:10" s="53" customFormat="1" ht="125.25" customHeight="1" x14ac:dyDescent="0.35">
      <c r="A42" s="47" t="s">
        <v>175</v>
      </c>
      <c r="B42" s="26" t="s">
        <v>34</v>
      </c>
      <c r="C42" s="48" t="s">
        <v>14</v>
      </c>
      <c r="D42" s="22" t="s">
        <v>5</v>
      </c>
      <c r="E42" s="48" t="s">
        <v>134</v>
      </c>
      <c r="F42" s="91" t="s">
        <v>140</v>
      </c>
      <c r="G42" s="91"/>
      <c r="H42" s="91"/>
      <c r="I42" s="51" t="s">
        <v>157</v>
      </c>
      <c r="J42" s="36"/>
    </row>
    <row r="43" spans="1:10" ht="93" customHeight="1" x14ac:dyDescent="0.35">
      <c r="A43" s="29" t="s">
        <v>103</v>
      </c>
      <c r="B43" s="26" t="s">
        <v>34</v>
      </c>
      <c r="C43" s="48" t="s">
        <v>14</v>
      </c>
      <c r="D43" s="22" t="s">
        <v>4</v>
      </c>
      <c r="E43" s="61" t="s">
        <v>135</v>
      </c>
      <c r="F43" s="91" t="s">
        <v>138</v>
      </c>
      <c r="G43" s="91"/>
      <c r="H43" s="91"/>
      <c r="I43" s="48" t="s">
        <v>212</v>
      </c>
    </row>
    <row r="44" spans="1:10" ht="79.5" customHeight="1" x14ac:dyDescent="0.35">
      <c r="A44" s="57" t="s">
        <v>176</v>
      </c>
      <c r="B44" s="26" t="s">
        <v>34</v>
      </c>
      <c r="C44" s="48" t="s">
        <v>14</v>
      </c>
      <c r="D44" s="22" t="s">
        <v>3</v>
      </c>
      <c r="E44" s="61" t="s">
        <v>164</v>
      </c>
      <c r="F44" s="91" t="s">
        <v>48</v>
      </c>
      <c r="G44" s="91"/>
      <c r="H44" s="91"/>
      <c r="I44" s="55" t="s">
        <v>163</v>
      </c>
    </row>
    <row r="45" spans="1:10" ht="48.75" customHeight="1" x14ac:dyDescent="0.35">
      <c r="A45" s="29" t="s">
        <v>104</v>
      </c>
      <c r="B45" s="26" t="s">
        <v>34</v>
      </c>
      <c r="C45" s="48" t="s">
        <v>14</v>
      </c>
      <c r="D45" s="22" t="s">
        <v>5</v>
      </c>
      <c r="E45" s="61" t="s">
        <v>194</v>
      </c>
      <c r="F45" s="91" t="s">
        <v>143</v>
      </c>
      <c r="G45" s="91"/>
      <c r="H45" s="91"/>
      <c r="I45" s="52" t="s">
        <v>40</v>
      </c>
    </row>
    <row r="46" spans="1:10" s="53" customFormat="1" ht="81" customHeight="1" x14ac:dyDescent="0.35">
      <c r="A46" s="47" t="s">
        <v>196</v>
      </c>
      <c r="B46" s="26" t="s">
        <v>34</v>
      </c>
      <c r="C46" s="48" t="s">
        <v>14</v>
      </c>
      <c r="D46" s="22" t="s">
        <v>5</v>
      </c>
      <c r="E46" s="61" t="s">
        <v>195</v>
      </c>
      <c r="F46" s="91" t="s">
        <v>143</v>
      </c>
      <c r="G46" s="91"/>
      <c r="H46" s="91"/>
      <c r="I46" s="51" t="s">
        <v>158</v>
      </c>
      <c r="J46" s="36"/>
    </row>
    <row r="47" spans="1:10" ht="53.25" customHeight="1" x14ac:dyDescent="0.35">
      <c r="A47" s="29" t="s">
        <v>105</v>
      </c>
      <c r="B47" s="26" t="s">
        <v>34</v>
      </c>
      <c r="C47" s="48" t="s">
        <v>14</v>
      </c>
      <c r="D47" s="22" t="s">
        <v>5</v>
      </c>
      <c r="E47" s="61" t="s">
        <v>136</v>
      </c>
      <c r="F47" s="91" t="s">
        <v>138</v>
      </c>
      <c r="G47" s="91"/>
      <c r="H47" s="91"/>
      <c r="I47" s="48" t="s">
        <v>159</v>
      </c>
    </row>
    <row r="48" spans="1:10" s="53" customFormat="1" ht="81.75" customHeight="1" x14ac:dyDescent="0.35">
      <c r="A48" s="58" t="s">
        <v>177</v>
      </c>
      <c r="B48" s="26" t="s">
        <v>34</v>
      </c>
      <c r="C48" s="48" t="s">
        <v>12</v>
      </c>
      <c r="D48" s="22" t="s">
        <v>5</v>
      </c>
      <c r="E48" s="44" t="s">
        <v>137</v>
      </c>
      <c r="F48" s="91" t="s">
        <v>142</v>
      </c>
      <c r="G48" s="91"/>
      <c r="H48" s="91"/>
      <c r="I48" s="68" t="s">
        <v>213</v>
      </c>
      <c r="J48" s="36"/>
    </row>
    <row r="49" spans="1:10" s="53" customFormat="1" ht="54.75" customHeight="1" x14ac:dyDescent="0.35">
      <c r="A49" s="62" t="s">
        <v>91</v>
      </c>
      <c r="B49" s="63" t="s">
        <v>34</v>
      </c>
      <c r="C49" s="64" t="s">
        <v>12</v>
      </c>
      <c r="D49" s="22" t="s">
        <v>5</v>
      </c>
      <c r="E49" s="65" t="s">
        <v>214</v>
      </c>
      <c r="F49" s="91" t="s">
        <v>48</v>
      </c>
      <c r="G49" s="91"/>
      <c r="H49" s="91"/>
      <c r="I49" s="66" t="s">
        <v>160</v>
      </c>
      <c r="J49" s="36"/>
    </row>
    <row r="50" spans="1:10" ht="44.25" customHeight="1" x14ac:dyDescent="0.35">
      <c r="A50" s="43" t="s">
        <v>161</v>
      </c>
      <c r="B50" s="26" t="s">
        <v>34</v>
      </c>
      <c r="C50" s="48" t="s">
        <v>14</v>
      </c>
      <c r="D50" s="42" t="s">
        <v>4</v>
      </c>
      <c r="E50" s="46" t="s">
        <v>201</v>
      </c>
      <c r="F50" s="91" t="s">
        <v>48</v>
      </c>
      <c r="G50" s="91"/>
      <c r="H50" s="91"/>
      <c r="I50" s="46" t="s">
        <v>159</v>
      </c>
    </row>
    <row r="51" spans="1:10" x14ac:dyDescent="0.35"/>
    <row r="52" spans="1:10" x14ac:dyDescent="0.35">
      <c r="A52" s="69" t="s">
        <v>215</v>
      </c>
      <c r="B52" s="70">
        <v>45397</v>
      </c>
    </row>
    <row r="53" spans="1:10" x14ac:dyDescent="0.35"/>
  </sheetData>
  <protectedRanges>
    <protectedRange sqref="A46" name="Simulado_9"/>
  </protectedRanges>
  <mergeCells count="58">
    <mergeCell ref="F8:H8"/>
    <mergeCell ref="F22:H22"/>
    <mergeCell ref="F17:H17"/>
    <mergeCell ref="F7:H7"/>
    <mergeCell ref="F11:H11"/>
    <mergeCell ref="F12:H12"/>
    <mergeCell ref="F13:H13"/>
    <mergeCell ref="F14:H14"/>
    <mergeCell ref="F4:H5"/>
    <mergeCell ref="D4:D5"/>
    <mergeCell ref="A4:A5"/>
    <mergeCell ref="I4:I5"/>
    <mergeCell ref="C4:C5"/>
    <mergeCell ref="E4:E5"/>
    <mergeCell ref="B4:B5"/>
    <mergeCell ref="F23:H23"/>
    <mergeCell ref="F24:H24"/>
    <mergeCell ref="F25:H25"/>
    <mergeCell ref="A1:A3"/>
    <mergeCell ref="F6:H6"/>
    <mergeCell ref="F18:H18"/>
    <mergeCell ref="F9:H9"/>
    <mergeCell ref="F10:H10"/>
    <mergeCell ref="F16:H16"/>
    <mergeCell ref="F20:H20"/>
    <mergeCell ref="F21:H21"/>
    <mergeCell ref="G1:H1"/>
    <mergeCell ref="G2:H2"/>
    <mergeCell ref="B1:F1"/>
    <mergeCell ref="B2:F3"/>
    <mergeCell ref="G3:H3"/>
    <mergeCell ref="F27:H27"/>
    <mergeCell ref="F28:H28"/>
    <mergeCell ref="F29:H29"/>
    <mergeCell ref="F30:H30"/>
    <mergeCell ref="F31:H31"/>
    <mergeCell ref="F41:H41"/>
    <mergeCell ref="F32:H32"/>
    <mergeCell ref="F33:H33"/>
    <mergeCell ref="F34:H34"/>
    <mergeCell ref="F35:H35"/>
    <mergeCell ref="F36:H36"/>
    <mergeCell ref="F50:H50"/>
    <mergeCell ref="F47:H47"/>
    <mergeCell ref="F48:H48"/>
    <mergeCell ref="F49:H49"/>
    <mergeCell ref="F15:H15"/>
    <mergeCell ref="F19:H19"/>
    <mergeCell ref="F26:H26"/>
    <mergeCell ref="F42:H42"/>
    <mergeCell ref="F43:H43"/>
    <mergeCell ref="F44:H44"/>
    <mergeCell ref="F45:H45"/>
    <mergeCell ref="F46:H46"/>
    <mergeCell ref="F37:H37"/>
    <mergeCell ref="F38:H38"/>
    <mergeCell ref="F39:H39"/>
    <mergeCell ref="F40:H40"/>
  </mergeCells>
  <dataValidations count="2">
    <dataValidation allowBlank="1" showErrorMessage="1" promptTitle="Gestión Realizada" prompt="En esta celda usted deberá escribir lo que considere importante en la ejecución de esta actividad para logrará el alcance propuesto" sqref="I10 I21:I22" xr:uid="{F5AA3A46-AF89-4AB9-A151-05EF066ACE3A}"/>
    <dataValidation allowBlank="1" showInputMessage="1" showErrorMessage="1" sqref="I41" xr:uid="{BC3989AF-2AD6-4B5D-B3D8-7CA02ED287BC}"/>
  </dataValidations>
  <pageMargins left="0.25" right="0.25" top="0.75" bottom="0.75" header="0.3" footer="0.3"/>
  <pageSetup paperSize="529" scale="4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5181BA8-A7FC-4434-B9EF-9FC44B32B992}">
          <x14:formula1>
            <xm:f>Hoja2!$B$4:$B$8</xm:f>
          </x14:formula1>
          <xm:sqref>D6:D50</xm:sqref>
        </x14:dataValidation>
        <x14:dataValidation type="list" allowBlank="1" showInputMessage="1" showErrorMessage="1" xr:uid="{7DE1E63D-2657-451A-9784-0A96521906B6}">
          <x14:formula1>
            <xm:f>Hoja3!$C$2:$C$8</xm:f>
          </x14:formula1>
          <xm:sqref>F6:H50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C38CD-5A20-42C7-9A85-81DD64A9B981}">
  <sheetPr>
    <tabColor rgb="FF92D050"/>
  </sheetPr>
  <dimension ref="A1:XFC53"/>
  <sheetViews>
    <sheetView tabSelected="1" zoomScale="80" zoomScaleNormal="80" workbookViewId="0">
      <pane ySplit="5" topLeftCell="A6" activePane="bottomLeft" state="frozen"/>
      <selection pane="bottomLeft" activeCell="A6" sqref="A6"/>
    </sheetView>
  </sheetViews>
  <sheetFormatPr baseColWidth="10" defaultColWidth="0" defaultRowHeight="12.75" customHeight="1" zeroHeight="1" x14ac:dyDescent="0.35"/>
  <cols>
    <col min="1" max="1" width="72.54296875" style="11" customWidth="1"/>
    <col min="2" max="2" width="28.1796875" style="11" customWidth="1"/>
    <col min="3" max="3" width="35.54296875" style="67" customWidth="1"/>
    <col min="4" max="4" width="28.1796875" style="14" customWidth="1"/>
    <col min="5" max="5" width="54.54296875" style="11" customWidth="1"/>
    <col min="6" max="6" width="7.1796875" style="11" customWidth="1"/>
    <col min="7" max="7" width="7" style="11" customWidth="1"/>
    <col min="8" max="8" width="7.1796875" style="11" customWidth="1"/>
    <col min="9" max="9" width="55.26953125" style="11" customWidth="1"/>
    <col min="10" max="10" width="12.7265625" style="10" hidden="1" customWidth="1"/>
    <col min="11" max="13" width="0" style="11" hidden="1" customWidth="1"/>
    <col min="14" max="14" width="12.7265625" style="11" hidden="1" customWidth="1"/>
    <col min="15" max="16" width="0" style="11" hidden="1" customWidth="1"/>
    <col min="17" max="16383" width="11.453125" style="11" hidden="1"/>
    <col min="16384" max="16384" width="0.1796875" style="11" hidden="1" customWidth="1"/>
  </cols>
  <sheetData>
    <row r="1" spans="1:10" ht="38.5" customHeight="1" thickBot="1" x14ac:dyDescent="0.4">
      <c r="A1" s="71"/>
      <c r="B1" s="73" t="s">
        <v>42</v>
      </c>
      <c r="C1" s="73"/>
      <c r="D1" s="73"/>
      <c r="E1" s="73"/>
      <c r="F1" s="74"/>
      <c r="G1" s="75" t="s">
        <v>9</v>
      </c>
      <c r="H1" s="76"/>
      <c r="I1" s="9" t="s">
        <v>41</v>
      </c>
    </row>
    <row r="2" spans="1:10" ht="28.5" customHeight="1" thickBot="1" x14ac:dyDescent="0.4">
      <c r="A2" s="72"/>
      <c r="B2" s="77" t="s">
        <v>202</v>
      </c>
      <c r="C2" s="77"/>
      <c r="D2" s="77"/>
      <c r="E2" s="77"/>
      <c r="F2" s="76"/>
      <c r="G2" s="80" t="s">
        <v>10</v>
      </c>
      <c r="H2" s="74"/>
      <c r="I2" s="9">
        <v>1</v>
      </c>
    </row>
    <row r="3" spans="1:10" ht="30" customHeight="1" thickBot="1" x14ac:dyDescent="0.4">
      <c r="A3" s="72"/>
      <c r="B3" s="78"/>
      <c r="C3" s="78"/>
      <c r="D3" s="78"/>
      <c r="E3" s="78"/>
      <c r="F3" s="79"/>
      <c r="G3" s="81" t="s">
        <v>43</v>
      </c>
      <c r="H3" s="82"/>
      <c r="I3" s="12">
        <v>45044</v>
      </c>
    </row>
    <row r="4" spans="1:10" ht="30" customHeight="1" x14ac:dyDescent="0.35">
      <c r="A4" s="83" t="s">
        <v>0</v>
      </c>
      <c r="B4" s="85" t="s">
        <v>32</v>
      </c>
      <c r="C4" s="87" t="s">
        <v>11</v>
      </c>
      <c r="D4" s="89" t="s">
        <v>45</v>
      </c>
      <c r="E4" s="90" t="s">
        <v>7</v>
      </c>
      <c r="F4" s="92" t="s">
        <v>44</v>
      </c>
      <c r="G4" s="93"/>
      <c r="H4" s="94"/>
      <c r="I4" s="89" t="s">
        <v>8</v>
      </c>
    </row>
    <row r="5" spans="1:10" s="14" customFormat="1" ht="29.25" customHeight="1" thickBot="1" x14ac:dyDescent="0.4">
      <c r="A5" s="84"/>
      <c r="B5" s="86"/>
      <c r="C5" s="88"/>
      <c r="D5" s="88"/>
      <c r="E5" s="84"/>
      <c r="F5" s="95"/>
      <c r="G5" s="96"/>
      <c r="H5" s="86"/>
      <c r="I5" s="88"/>
      <c r="J5" s="13"/>
    </row>
    <row r="6" spans="1:10" s="10" customFormat="1" ht="143.25" customHeight="1" x14ac:dyDescent="0.35">
      <c r="A6" s="15" t="s">
        <v>88</v>
      </c>
      <c r="B6" s="16" t="s">
        <v>35</v>
      </c>
      <c r="C6" s="17" t="s">
        <v>16</v>
      </c>
      <c r="D6" s="18" t="s">
        <v>5</v>
      </c>
      <c r="E6" s="19" t="s">
        <v>106</v>
      </c>
      <c r="F6" s="91" t="s">
        <v>139</v>
      </c>
      <c r="G6" s="91"/>
      <c r="H6" s="91"/>
      <c r="I6" s="20" t="s">
        <v>24</v>
      </c>
    </row>
    <row r="7" spans="1:10" s="10" customFormat="1" ht="111" customHeight="1" x14ac:dyDescent="0.35">
      <c r="A7" s="21" t="s">
        <v>165</v>
      </c>
      <c r="B7" s="16" t="s">
        <v>35</v>
      </c>
      <c r="C7" s="17" t="s">
        <v>15</v>
      </c>
      <c r="D7" s="22" t="s">
        <v>5</v>
      </c>
      <c r="E7" s="23" t="s">
        <v>181</v>
      </c>
      <c r="F7" s="91" t="s">
        <v>143</v>
      </c>
      <c r="G7" s="91"/>
      <c r="H7" s="91"/>
      <c r="I7" s="24" t="s">
        <v>180</v>
      </c>
    </row>
    <row r="8" spans="1:10" s="27" customFormat="1" ht="66" customHeight="1" x14ac:dyDescent="0.35">
      <c r="A8" s="25" t="s">
        <v>207</v>
      </c>
      <c r="B8" s="26" t="s">
        <v>35</v>
      </c>
      <c r="C8" s="17" t="s">
        <v>15</v>
      </c>
      <c r="D8" s="22" t="s">
        <v>4</v>
      </c>
      <c r="E8" s="23" t="s">
        <v>109</v>
      </c>
      <c r="F8" s="91" t="s">
        <v>48</v>
      </c>
      <c r="G8" s="91"/>
      <c r="H8" s="91"/>
      <c r="I8" s="25" t="s">
        <v>203</v>
      </c>
    </row>
    <row r="9" spans="1:10" s="27" customFormat="1" ht="66" customHeight="1" x14ac:dyDescent="0.35">
      <c r="A9" s="28" t="s">
        <v>94</v>
      </c>
      <c r="B9" s="16" t="s">
        <v>35</v>
      </c>
      <c r="C9" s="17" t="s">
        <v>12</v>
      </c>
      <c r="D9" s="22" t="s">
        <v>4</v>
      </c>
      <c r="E9" s="23" t="s">
        <v>113</v>
      </c>
      <c r="F9" s="91" t="s">
        <v>139</v>
      </c>
      <c r="G9" s="91"/>
      <c r="H9" s="91"/>
      <c r="I9" s="20" t="s">
        <v>24</v>
      </c>
    </row>
    <row r="10" spans="1:10" s="27" customFormat="1" ht="264.75" customHeight="1" x14ac:dyDescent="0.35">
      <c r="A10" s="29" t="s">
        <v>172</v>
      </c>
      <c r="B10" s="16" t="s">
        <v>35</v>
      </c>
      <c r="C10" s="17" t="s">
        <v>16</v>
      </c>
      <c r="D10" s="22" t="s">
        <v>1</v>
      </c>
      <c r="E10" s="30" t="s">
        <v>114</v>
      </c>
      <c r="F10" s="91" t="s">
        <v>139</v>
      </c>
      <c r="G10" s="91"/>
      <c r="H10" s="91"/>
      <c r="I10" s="31" t="s">
        <v>173</v>
      </c>
    </row>
    <row r="11" spans="1:10" s="36" customFormat="1" ht="61.5" customHeight="1" x14ac:dyDescent="0.35">
      <c r="A11" s="32" t="s">
        <v>166</v>
      </c>
      <c r="B11" s="16" t="s">
        <v>33</v>
      </c>
      <c r="C11" s="17" t="s">
        <v>16</v>
      </c>
      <c r="D11" s="33" t="s">
        <v>3</v>
      </c>
      <c r="E11" s="34" t="s">
        <v>182</v>
      </c>
      <c r="F11" s="97" t="s">
        <v>48</v>
      </c>
      <c r="G11" s="97"/>
      <c r="H11" s="97"/>
      <c r="I11" s="35" t="s">
        <v>144</v>
      </c>
    </row>
    <row r="12" spans="1:10" s="10" customFormat="1" ht="44.25" customHeight="1" x14ac:dyDescent="0.35">
      <c r="A12" s="24" t="s">
        <v>209</v>
      </c>
      <c r="B12" s="16" t="s">
        <v>33</v>
      </c>
      <c r="C12" s="17" t="s">
        <v>15</v>
      </c>
      <c r="D12" s="22" t="s">
        <v>5</v>
      </c>
      <c r="E12" s="37" t="s">
        <v>208</v>
      </c>
      <c r="F12" s="91" t="s">
        <v>140</v>
      </c>
      <c r="G12" s="91"/>
      <c r="H12" s="91"/>
      <c r="I12" s="21" t="s">
        <v>145</v>
      </c>
    </row>
    <row r="13" spans="1:10" s="36" customFormat="1" ht="148.5" customHeight="1" x14ac:dyDescent="0.35">
      <c r="A13" s="24" t="s">
        <v>89</v>
      </c>
      <c r="B13" s="16" t="s">
        <v>33</v>
      </c>
      <c r="C13" s="17" t="s">
        <v>15</v>
      </c>
      <c r="D13" s="33" t="s">
        <v>4</v>
      </c>
      <c r="E13" s="34" t="s">
        <v>107</v>
      </c>
      <c r="F13" s="91" t="s">
        <v>139</v>
      </c>
      <c r="G13" s="91"/>
      <c r="H13" s="91"/>
      <c r="I13" s="25" t="s">
        <v>146</v>
      </c>
    </row>
    <row r="14" spans="1:10" s="41" customFormat="1" ht="74.25" customHeight="1" x14ac:dyDescent="0.35">
      <c r="A14" s="38" t="s">
        <v>90</v>
      </c>
      <c r="B14" s="39" t="s">
        <v>33</v>
      </c>
      <c r="C14" s="40" t="s">
        <v>16</v>
      </c>
      <c r="D14" s="33" t="s">
        <v>5</v>
      </c>
      <c r="E14" s="38" t="s">
        <v>108</v>
      </c>
      <c r="F14" s="91" t="s">
        <v>143</v>
      </c>
      <c r="G14" s="91"/>
      <c r="H14" s="91"/>
      <c r="I14" s="38" t="s">
        <v>147</v>
      </c>
    </row>
    <row r="15" spans="1:10" ht="84.75" customHeight="1" x14ac:dyDescent="0.35">
      <c r="A15" s="40" t="s">
        <v>197</v>
      </c>
      <c r="B15" s="42" t="s">
        <v>33</v>
      </c>
      <c r="C15" s="17" t="s">
        <v>16</v>
      </c>
      <c r="D15" s="42" t="s">
        <v>3</v>
      </c>
      <c r="E15" s="43" t="s">
        <v>178</v>
      </c>
      <c r="F15" s="91" t="s">
        <v>143</v>
      </c>
      <c r="G15" s="91"/>
      <c r="H15" s="91"/>
      <c r="I15" s="25" t="s">
        <v>179</v>
      </c>
    </row>
    <row r="16" spans="1:10" s="27" customFormat="1" ht="61.5" customHeight="1" x14ac:dyDescent="0.35">
      <c r="A16" s="25" t="s">
        <v>92</v>
      </c>
      <c r="B16" s="16" t="s">
        <v>33</v>
      </c>
      <c r="C16" s="17" t="s">
        <v>15</v>
      </c>
      <c r="D16" s="22" t="s">
        <v>4</v>
      </c>
      <c r="E16" s="23" t="s">
        <v>110</v>
      </c>
      <c r="F16" s="91" t="s">
        <v>48</v>
      </c>
      <c r="G16" s="91"/>
      <c r="H16" s="91"/>
      <c r="I16" s="25" t="s">
        <v>183</v>
      </c>
    </row>
    <row r="17" spans="1:10" s="27" customFormat="1" ht="195" customHeight="1" x14ac:dyDescent="0.35">
      <c r="A17" s="43" t="s">
        <v>93</v>
      </c>
      <c r="B17" s="16" t="s">
        <v>33</v>
      </c>
      <c r="C17" s="17" t="s">
        <v>15</v>
      </c>
      <c r="D17" s="22" t="s">
        <v>2</v>
      </c>
      <c r="E17" s="30" t="s">
        <v>111</v>
      </c>
      <c r="F17" s="91" t="s">
        <v>139</v>
      </c>
      <c r="G17" s="91"/>
      <c r="H17" s="91"/>
      <c r="I17" s="25" t="s">
        <v>148</v>
      </c>
    </row>
    <row r="18" spans="1:10" s="45" customFormat="1" ht="62.25" customHeight="1" x14ac:dyDescent="0.35">
      <c r="A18" s="25" t="s">
        <v>167</v>
      </c>
      <c r="B18" s="16" t="s">
        <v>33</v>
      </c>
      <c r="C18" s="17" t="s">
        <v>15</v>
      </c>
      <c r="D18" s="33" t="s">
        <v>5</v>
      </c>
      <c r="E18" s="44" t="s">
        <v>112</v>
      </c>
      <c r="F18" s="91" t="s">
        <v>139</v>
      </c>
      <c r="G18" s="91"/>
      <c r="H18" s="91"/>
      <c r="I18" s="25" t="s">
        <v>168</v>
      </c>
    </row>
    <row r="19" spans="1:10" ht="75" customHeight="1" x14ac:dyDescent="0.35">
      <c r="A19" s="43" t="s">
        <v>205</v>
      </c>
      <c r="B19" s="42" t="s">
        <v>33</v>
      </c>
      <c r="C19" s="17" t="s">
        <v>16</v>
      </c>
      <c r="D19" s="42" t="s">
        <v>2</v>
      </c>
      <c r="E19" s="43" t="s">
        <v>198</v>
      </c>
      <c r="F19" s="91" t="s">
        <v>139</v>
      </c>
      <c r="G19" s="91"/>
      <c r="H19" s="91"/>
      <c r="I19" s="46" t="s">
        <v>40</v>
      </c>
    </row>
    <row r="20" spans="1:10" s="45" customFormat="1" ht="60.75" customHeight="1" x14ac:dyDescent="0.35">
      <c r="A20" s="47" t="s">
        <v>206</v>
      </c>
      <c r="B20" s="26" t="s">
        <v>33</v>
      </c>
      <c r="C20" s="48" t="s">
        <v>16</v>
      </c>
      <c r="D20" s="33" t="s">
        <v>5</v>
      </c>
      <c r="E20" s="44" t="s">
        <v>115</v>
      </c>
      <c r="F20" s="91" t="s">
        <v>143</v>
      </c>
      <c r="G20" s="91"/>
      <c r="H20" s="91"/>
      <c r="I20" s="59" t="s">
        <v>24</v>
      </c>
    </row>
    <row r="21" spans="1:10" s="27" customFormat="1" ht="135.75" customHeight="1" x14ac:dyDescent="0.35">
      <c r="A21" s="49" t="s">
        <v>169</v>
      </c>
      <c r="B21" s="26" t="s">
        <v>33</v>
      </c>
      <c r="C21" s="48" t="s">
        <v>16</v>
      </c>
      <c r="D21" s="22" t="s">
        <v>5</v>
      </c>
      <c r="E21" s="44" t="s">
        <v>116</v>
      </c>
      <c r="F21" s="91" t="s">
        <v>48</v>
      </c>
      <c r="G21" s="91"/>
      <c r="H21" s="91"/>
      <c r="I21" s="50" t="s">
        <v>40</v>
      </c>
    </row>
    <row r="22" spans="1:10" s="36" customFormat="1" ht="141" customHeight="1" x14ac:dyDescent="0.35">
      <c r="A22" s="29" t="s">
        <v>170</v>
      </c>
      <c r="B22" s="26" t="s">
        <v>33</v>
      </c>
      <c r="C22" s="48" t="s">
        <v>15</v>
      </c>
      <c r="D22" s="22" t="s">
        <v>3</v>
      </c>
      <c r="E22" s="30" t="s">
        <v>117</v>
      </c>
      <c r="F22" s="91" t="s">
        <v>139</v>
      </c>
      <c r="G22" s="91"/>
      <c r="H22" s="91"/>
      <c r="I22" s="51" t="s">
        <v>162</v>
      </c>
    </row>
    <row r="23" spans="1:10" s="10" customFormat="1" ht="50.25" customHeight="1" x14ac:dyDescent="0.35">
      <c r="A23" s="29" t="s">
        <v>95</v>
      </c>
      <c r="B23" s="26" t="s">
        <v>33</v>
      </c>
      <c r="C23" s="48" t="s">
        <v>15</v>
      </c>
      <c r="D23" s="22" t="s">
        <v>5</v>
      </c>
      <c r="E23" s="30" t="s">
        <v>184</v>
      </c>
      <c r="F23" s="91" t="s">
        <v>138</v>
      </c>
      <c r="G23" s="91"/>
      <c r="H23" s="91"/>
      <c r="I23" s="52" t="s">
        <v>149</v>
      </c>
    </row>
    <row r="24" spans="1:10" s="10" customFormat="1" ht="53.25" customHeight="1" x14ac:dyDescent="0.35">
      <c r="A24" s="29" t="s">
        <v>171</v>
      </c>
      <c r="B24" s="26" t="s">
        <v>33</v>
      </c>
      <c r="C24" s="48" t="s">
        <v>15</v>
      </c>
      <c r="D24" s="22" t="s">
        <v>4</v>
      </c>
      <c r="E24" s="49" t="s">
        <v>118</v>
      </c>
      <c r="F24" s="91" t="s">
        <v>48</v>
      </c>
      <c r="G24" s="91"/>
      <c r="H24" s="91"/>
      <c r="I24" s="52" t="s">
        <v>150</v>
      </c>
    </row>
    <row r="25" spans="1:10" s="53" customFormat="1" ht="74.25" customHeight="1" x14ac:dyDescent="0.35">
      <c r="A25" s="32" t="s">
        <v>186</v>
      </c>
      <c r="B25" s="26" t="s">
        <v>33</v>
      </c>
      <c r="C25" s="48" t="s">
        <v>15</v>
      </c>
      <c r="D25" s="33" t="s">
        <v>2</v>
      </c>
      <c r="E25" s="44" t="s">
        <v>119</v>
      </c>
      <c r="F25" s="91" t="s">
        <v>138</v>
      </c>
      <c r="G25" s="91"/>
      <c r="H25" s="91"/>
      <c r="I25" s="32" t="s">
        <v>185</v>
      </c>
      <c r="J25" s="36"/>
    </row>
    <row r="26" spans="1:10" ht="54.75" customHeight="1" x14ac:dyDescent="0.35">
      <c r="A26" s="43" t="s">
        <v>200</v>
      </c>
      <c r="B26" s="42" t="s">
        <v>33</v>
      </c>
      <c r="C26" s="17" t="s">
        <v>16</v>
      </c>
      <c r="D26" s="42" t="s">
        <v>5</v>
      </c>
      <c r="E26" s="43" t="s">
        <v>199</v>
      </c>
      <c r="F26" s="91" t="s">
        <v>143</v>
      </c>
      <c r="G26" s="91"/>
      <c r="H26" s="91"/>
      <c r="I26" s="46" t="s">
        <v>40</v>
      </c>
    </row>
    <row r="27" spans="1:10" s="53" customFormat="1" ht="119.25" customHeight="1" x14ac:dyDescent="0.35">
      <c r="A27" s="47" t="s">
        <v>174</v>
      </c>
      <c r="B27" s="26" t="s">
        <v>34</v>
      </c>
      <c r="C27" s="48" t="s">
        <v>12</v>
      </c>
      <c r="D27" s="33" t="s">
        <v>5</v>
      </c>
      <c r="E27" s="54" t="s">
        <v>120</v>
      </c>
      <c r="F27" s="91" t="s">
        <v>143</v>
      </c>
      <c r="G27" s="91"/>
      <c r="H27" s="91"/>
      <c r="I27" s="51" t="s">
        <v>191</v>
      </c>
      <c r="J27" s="36"/>
    </row>
    <row r="28" spans="1:10" s="53" customFormat="1" ht="38.25" customHeight="1" x14ac:dyDescent="0.35">
      <c r="A28" s="47" t="s">
        <v>96</v>
      </c>
      <c r="B28" s="26" t="s">
        <v>34</v>
      </c>
      <c r="C28" s="48" t="s">
        <v>12</v>
      </c>
      <c r="D28" s="33" t="s">
        <v>5</v>
      </c>
      <c r="E28" s="55" t="s">
        <v>121</v>
      </c>
      <c r="F28" s="91" t="s">
        <v>143</v>
      </c>
      <c r="G28" s="91"/>
      <c r="H28" s="91"/>
      <c r="I28" s="48" t="s">
        <v>26</v>
      </c>
      <c r="J28" s="36"/>
    </row>
    <row r="29" spans="1:10" s="53" customFormat="1" ht="53.25" customHeight="1" x14ac:dyDescent="0.35">
      <c r="A29" s="47" t="s">
        <v>97</v>
      </c>
      <c r="B29" s="26" t="s">
        <v>34</v>
      </c>
      <c r="C29" s="48" t="s">
        <v>12</v>
      </c>
      <c r="D29" s="33" t="s">
        <v>5</v>
      </c>
      <c r="E29" s="55" t="s">
        <v>122</v>
      </c>
      <c r="F29" s="91" t="s">
        <v>143</v>
      </c>
      <c r="G29" s="91"/>
      <c r="H29" s="91"/>
      <c r="I29" s="52" t="s">
        <v>151</v>
      </c>
      <c r="J29" s="36"/>
    </row>
    <row r="30" spans="1:10" s="53" customFormat="1" ht="49.5" customHeight="1" x14ac:dyDescent="0.35">
      <c r="A30" s="47" t="s">
        <v>98</v>
      </c>
      <c r="B30" s="26" t="s">
        <v>34</v>
      </c>
      <c r="C30" s="48" t="s">
        <v>12</v>
      </c>
      <c r="D30" s="33" t="s">
        <v>5</v>
      </c>
      <c r="E30" s="55" t="s">
        <v>123</v>
      </c>
      <c r="F30" s="91" t="s">
        <v>143</v>
      </c>
      <c r="G30" s="91"/>
      <c r="H30" s="91"/>
      <c r="I30" s="56" t="s">
        <v>39</v>
      </c>
      <c r="J30" s="36"/>
    </row>
    <row r="31" spans="1:10" s="53" customFormat="1" ht="49.5" customHeight="1" x14ac:dyDescent="0.35">
      <c r="A31" s="47" t="s">
        <v>99</v>
      </c>
      <c r="B31" s="26" t="s">
        <v>34</v>
      </c>
      <c r="C31" s="48" t="s">
        <v>12</v>
      </c>
      <c r="D31" s="33" t="s">
        <v>5</v>
      </c>
      <c r="E31" s="55" t="s">
        <v>124</v>
      </c>
      <c r="F31" s="91" t="s">
        <v>143</v>
      </c>
      <c r="G31" s="91"/>
      <c r="H31" s="91"/>
      <c r="I31" s="56" t="s">
        <v>39</v>
      </c>
      <c r="J31" s="36"/>
    </row>
    <row r="32" spans="1:10" s="53" customFormat="1" ht="69" customHeight="1" x14ac:dyDescent="0.35">
      <c r="A32" s="47" t="s">
        <v>100</v>
      </c>
      <c r="B32" s="26" t="s">
        <v>34</v>
      </c>
      <c r="C32" s="48" t="s">
        <v>12</v>
      </c>
      <c r="D32" s="33" t="s">
        <v>5</v>
      </c>
      <c r="E32" s="55" t="s">
        <v>125</v>
      </c>
      <c r="F32" s="91" t="s">
        <v>143</v>
      </c>
      <c r="G32" s="91"/>
      <c r="H32" s="91"/>
      <c r="I32" s="56" t="s">
        <v>39</v>
      </c>
      <c r="J32" s="36"/>
    </row>
    <row r="33" spans="1:10" ht="102" customHeight="1" x14ac:dyDescent="0.35">
      <c r="A33" s="57" t="s">
        <v>187</v>
      </c>
      <c r="B33" s="26" t="s">
        <v>34</v>
      </c>
      <c r="C33" s="48" t="s">
        <v>12</v>
      </c>
      <c r="D33" s="22" t="s">
        <v>5</v>
      </c>
      <c r="E33" s="55" t="s">
        <v>126</v>
      </c>
      <c r="F33" s="91" t="s">
        <v>143</v>
      </c>
      <c r="G33" s="91"/>
      <c r="H33" s="91"/>
      <c r="I33" s="52" t="s">
        <v>152</v>
      </c>
    </row>
    <row r="34" spans="1:10" s="53" customFormat="1" ht="75.75" customHeight="1" x14ac:dyDescent="0.35">
      <c r="A34" s="47" t="s">
        <v>210</v>
      </c>
      <c r="B34" s="26" t="s">
        <v>34</v>
      </c>
      <c r="C34" s="48" t="s">
        <v>12</v>
      </c>
      <c r="D34" s="22" t="s">
        <v>5</v>
      </c>
      <c r="E34" s="55" t="s">
        <v>127</v>
      </c>
      <c r="F34" s="91" t="s">
        <v>140</v>
      </c>
      <c r="G34" s="91"/>
      <c r="H34" s="91"/>
      <c r="I34" s="52" t="s">
        <v>153</v>
      </c>
      <c r="J34" s="36"/>
    </row>
    <row r="35" spans="1:10" s="53" customFormat="1" ht="56.25" customHeight="1" x14ac:dyDescent="0.35">
      <c r="A35" s="47" t="s">
        <v>188</v>
      </c>
      <c r="B35" s="26" t="s">
        <v>34</v>
      </c>
      <c r="C35" s="48" t="s">
        <v>12</v>
      </c>
      <c r="D35" s="22" t="s">
        <v>5</v>
      </c>
      <c r="E35" s="55" t="s">
        <v>128</v>
      </c>
      <c r="F35" s="91" t="s">
        <v>141</v>
      </c>
      <c r="G35" s="91"/>
      <c r="H35" s="91"/>
      <c r="I35" s="52" t="s">
        <v>154</v>
      </c>
      <c r="J35" s="36"/>
    </row>
    <row r="36" spans="1:10" s="53" customFormat="1" ht="64.5" customHeight="1" x14ac:dyDescent="0.35">
      <c r="A36" s="58" t="s">
        <v>189</v>
      </c>
      <c r="B36" s="26" t="s">
        <v>34</v>
      </c>
      <c r="C36" s="48" t="s">
        <v>12</v>
      </c>
      <c r="D36" s="22" t="s">
        <v>5</v>
      </c>
      <c r="E36" s="44" t="s">
        <v>204</v>
      </c>
      <c r="F36" s="91" t="s">
        <v>139</v>
      </c>
      <c r="G36" s="91"/>
      <c r="H36" s="91"/>
      <c r="I36" s="59" t="s">
        <v>39</v>
      </c>
      <c r="J36" s="36"/>
    </row>
    <row r="37" spans="1:10" s="53" customFormat="1" ht="117" customHeight="1" x14ac:dyDescent="0.35">
      <c r="A37" s="47" t="s">
        <v>193</v>
      </c>
      <c r="B37" s="26" t="s">
        <v>34</v>
      </c>
      <c r="C37" s="48" t="s">
        <v>13</v>
      </c>
      <c r="D37" s="22" t="s">
        <v>5</v>
      </c>
      <c r="E37" s="48" t="s">
        <v>129</v>
      </c>
      <c r="F37" s="91" t="s">
        <v>143</v>
      </c>
      <c r="G37" s="91"/>
      <c r="H37" s="91"/>
      <c r="I37" s="51" t="s">
        <v>190</v>
      </c>
      <c r="J37" s="36"/>
    </row>
    <row r="38" spans="1:10" s="53" customFormat="1" ht="99.75" customHeight="1" x14ac:dyDescent="0.35">
      <c r="A38" s="99" t="s">
        <v>101</v>
      </c>
      <c r="B38" s="100" t="s">
        <v>34</v>
      </c>
      <c r="C38" s="101" t="s">
        <v>13</v>
      </c>
      <c r="D38" s="102" t="s">
        <v>5</v>
      </c>
      <c r="E38" s="101" t="s">
        <v>130</v>
      </c>
      <c r="F38" s="103" t="s">
        <v>139</v>
      </c>
      <c r="G38" s="103"/>
      <c r="H38" s="103"/>
      <c r="I38" s="101" t="s">
        <v>155</v>
      </c>
      <c r="J38" s="36"/>
    </row>
    <row r="39" spans="1:10" s="53" customFormat="1" ht="84.75" customHeight="1" x14ac:dyDescent="0.35">
      <c r="A39" s="47" t="s">
        <v>102</v>
      </c>
      <c r="B39" s="26" t="s">
        <v>34</v>
      </c>
      <c r="C39" s="48" t="s">
        <v>13</v>
      </c>
      <c r="D39" s="22" t="s">
        <v>4</v>
      </c>
      <c r="E39" s="48" t="s">
        <v>131</v>
      </c>
      <c r="F39" s="91" t="s">
        <v>143</v>
      </c>
      <c r="G39" s="91"/>
      <c r="H39" s="91"/>
      <c r="I39" s="48" t="s">
        <v>24</v>
      </c>
      <c r="J39" s="36"/>
    </row>
    <row r="40" spans="1:10" s="53" customFormat="1" ht="68.25" customHeight="1" x14ac:dyDescent="0.35">
      <c r="A40" s="47" t="s">
        <v>192</v>
      </c>
      <c r="B40" s="26" t="s">
        <v>34</v>
      </c>
      <c r="C40" s="48" t="s">
        <v>14</v>
      </c>
      <c r="D40" s="22" t="s">
        <v>5</v>
      </c>
      <c r="E40" s="48" t="s">
        <v>132</v>
      </c>
      <c r="F40" s="91" t="s">
        <v>143</v>
      </c>
      <c r="G40" s="91"/>
      <c r="H40" s="91"/>
      <c r="I40" s="48" t="s">
        <v>24</v>
      </c>
      <c r="J40" s="36"/>
    </row>
    <row r="41" spans="1:10" s="53" customFormat="1" ht="77.25" customHeight="1" x14ac:dyDescent="0.35">
      <c r="A41" s="58" t="s">
        <v>211</v>
      </c>
      <c r="B41" s="26" t="s">
        <v>34</v>
      </c>
      <c r="C41" s="48" t="s">
        <v>14</v>
      </c>
      <c r="D41" s="22" t="s">
        <v>5</v>
      </c>
      <c r="E41" s="44" t="s">
        <v>133</v>
      </c>
      <c r="F41" s="91" t="s">
        <v>140</v>
      </c>
      <c r="G41" s="91"/>
      <c r="H41" s="91"/>
      <c r="I41" s="60" t="s">
        <v>156</v>
      </c>
      <c r="J41" s="36"/>
    </row>
    <row r="42" spans="1:10" s="53" customFormat="1" ht="125.25" customHeight="1" x14ac:dyDescent="0.35">
      <c r="A42" s="47" t="s">
        <v>175</v>
      </c>
      <c r="B42" s="26" t="s">
        <v>34</v>
      </c>
      <c r="C42" s="48" t="s">
        <v>14</v>
      </c>
      <c r="D42" s="22" t="s">
        <v>5</v>
      </c>
      <c r="E42" s="48" t="s">
        <v>134</v>
      </c>
      <c r="F42" s="91" t="s">
        <v>140</v>
      </c>
      <c r="G42" s="91"/>
      <c r="H42" s="91"/>
      <c r="I42" s="51" t="s">
        <v>157</v>
      </c>
      <c r="J42" s="36"/>
    </row>
    <row r="43" spans="1:10" ht="93" customHeight="1" x14ac:dyDescent="0.35">
      <c r="A43" s="29" t="s">
        <v>103</v>
      </c>
      <c r="B43" s="26" t="s">
        <v>34</v>
      </c>
      <c r="C43" s="48" t="s">
        <v>14</v>
      </c>
      <c r="D43" s="22" t="s">
        <v>4</v>
      </c>
      <c r="E43" s="61" t="s">
        <v>135</v>
      </c>
      <c r="F43" s="91" t="s">
        <v>138</v>
      </c>
      <c r="G43" s="91"/>
      <c r="H43" s="91"/>
      <c r="I43" s="48" t="s">
        <v>212</v>
      </c>
    </row>
    <row r="44" spans="1:10" ht="79.5" customHeight="1" x14ac:dyDescent="0.35">
      <c r="A44" s="57" t="s">
        <v>176</v>
      </c>
      <c r="B44" s="26" t="s">
        <v>34</v>
      </c>
      <c r="C44" s="48" t="s">
        <v>14</v>
      </c>
      <c r="D44" s="22" t="s">
        <v>3</v>
      </c>
      <c r="E44" s="61" t="s">
        <v>164</v>
      </c>
      <c r="F44" s="91" t="s">
        <v>48</v>
      </c>
      <c r="G44" s="91"/>
      <c r="H44" s="91"/>
      <c r="I44" s="55" t="s">
        <v>163</v>
      </c>
    </row>
    <row r="45" spans="1:10" ht="48.75" customHeight="1" x14ac:dyDescent="0.35">
      <c r="A45" s="29" t="s">
        <v>104</v>
      </c>
      <c r="B45" s="26" t="s">
        <v>34</v>
      </c>
      <c r="C45" s="48" t="s">
        <v>14</v>
      </c>
      <c r="D45" s="22" t="s">
        <v>5</v>
      </c>
      <c r="E45" s="61" t="s">
        <v>194</v>
      </c>
      <c r="F45" s="91" t="s">
        <v>143</v>
      </c>
      <c r="G45" s="91"/>
      <c r="H45" s="91"/>
      <c r="I45" s="52" t="s">
        <v>40</v>
      </c>
    </row>
    <row r="46" spans="1:10" s="53" customFormat="1" ht="81" customHeight="1" x14ac:dyDescent="0.35">
      <c r="A46" s="47" t="s">
        <v>196</v>
      </c>
      <c r="B46" s="26" t="s">
        <v>34</v>
      </c>
      <c r="C46" s="48" t="s">
        <v>14</v>
      </c>
      <c r="D46" s="22" t="s">
        <v>5</v>
      </c>
      <c r="E46" s="61" t="s">
        <v>195</v>
      </c>
      <c r="F46" s="91" t="s">
        <v>143</v>
      </c>
      <c r="G46" s="91"/>
      <c r="H46" s="91"/>
      <c r="I46" s="51" t="s">
        <v>158</v>
      </c>
      <c r="J46" s="36"/>
    </row>
    <row r="47" spans="1:10" ht="53.25" customHeight="1" x14ac:dyDescent="0.35">
      <c r="A47" s="29" t="s">
        <v>105</v>
      </c>
      <c r="B47" s="26" t="s">
        <v>34</v>
      </c>
      <c r="C47" s="48" t="s">
        <v>14</v>
      </c>
      <c r="D47" s="22" t="s">
        <v>5</v>
      </c>
      <c r="E47" s="61" t="s">
        <v>136</v>
      </c>
      <c r="F47" s="91" t="s">
        <v>138</v>
      </c>
      <c r="G47" s="91"/>
      <c r="H47" s="91"/>
      <c r="I47" s="48" t="s">
        <v>159</v>
      </c>
    </row>
    <row r="48" spans="1:10" s="53" customFormat="1" ht="81.75" customHeight="1" x14ac:dyDescent="0.35">
      <c r="A48" s="58" t="s">
        <v>177</v>
      </c>
      <c r="B48" s="26" t="s">
        <v>34</v>
      </c>
      <c r="C48" s="48" t="s">
        <v>12</v>
      </c>
      <c r="D48" s="22" t="s">
        <v>5</v>
      </c>
      <c r="E48" s="44" t="s">
        <v>137</v>
      </c>
      <c r="F48" s="91" t="s">
        <v>142</v>
      </c>
      <c r="G48" s="91"/>
      <c r="H48" s="91"/>
      <c r="I48" s="68" t="s">
        <v>213</v>
      </c>
      <c r="J48" s="36"/>
    </row>
    <row r="49" spans="1:10" s="53" customFormat="1" ht="54.75" customHeight="1" x14ac:dyDescent="0.35">
      <c r="A49" s="62" t="s">
        <v>91</v>
      </c>
      <c r="B49" s="63" t="s">
        <v>34</v>
      </c>
      <c r="C49" s="64" t="s">
        <v>12</v>
      </c>
      <c r="D49" s="22" t="s">
        <v>5</v>
      </c>
      <c r="E49" s="65" t="s">
        <v>214</v>
      </c>
      <c r="F49" s="91" t="s">
        <v>48</v>
      </c>
      <c r="G49" s="91"/>
      <c r="H49" s="91"/>
      <c r="I49" s="66" t="s">
        <v>160</v>
      </c>
      <c r="J49" s="36"/>
    </row>
    <row r="50" spans="1:10" ht="44.25" customHeight="1" x14ac:dyDescent="0.35">
      <c r="A50" s="43" t="s">
        <v>161</v>
      </c>
      <c r="B50" s="26" t="s">
        <v>34</v>
      </c>
      <c r="C50" s="48" t="s">
        <v>14</v>
      </c>
      <c r="D50" s="42" t="s">
        <v>4</v>
      </c>
      <c r="E50" s="46" t="s">
        <v>201</v>
      </c>
      <c r="F50" s="91" t="s">
        <v>48</v>
      </c>
      <c r="G50" s="91"/>
      <c r="H50" s="91"/>
      <c r="I50" s="46" t="s">
        <v>159</v>
      </c>
    </row>
    <row r="51" spans="1:10" ht="13.5" x14ac:dyDescent="0.35"/>
    <row r="52" spans="1:10" ht="13.5" x14ac:dyDescent="0.35">
      <c r="A52" s="69" t="s">
        <v>215</v>
      </c>
      <c r="B52" s="70">
        <v>45503</v>
      </c>
    </row>
    <row r="53" spans="1:10" ht="13.5" x14ac:dyDescent="0.35"/>
  </sheetData>
  <protectedRanges>
    <protectedRange sqref="A46" name="Simulado_9"/>
  </protectedRanges>
  <mergeCells count="58">
    <mergeCell ref="A1:A3"/>
    <mergeCell ref="B1:F1"/>
    <mergeCell ref="G1:H1"/>
    <mergeCell ref="B2:F3"/>
    <mergeCell ref="G2:H2"/>
    <mergeCell ref="G3:H3"/>
    <mergeCell ref="A4:A5"/>
    <mergeCell ref="B4:B5"/>
    <mergeCell ref="C4:C5"/>
    <mergeCell ref="D4:D5"/>
    <mergeCell ref="E4:E5"/>
    <mergeCell ref="F16:H16"/>
    <mergeCell ref="I4:I5"/>
    <mergeCell ref="F6:H6"/>
    <mergeCell ref="F7:H7"/>
    <mergeCell ref="F8:H8"/>
    <mergeCell ref="F9:H9"/>
    <mergeCell ref="F10:H10"/>
    <mergeCell ref="F4:H5"/>
    <mergeCell ref="F11:H11"/>
    <mergeCell ref="F12:H12"/>
    <mergeCell ref="F13:H13"/>
    <mergeCell ref="F14:H14"/>
    <mergeCell ref="F15:H15"/>
    <mergeCell ref="F28:H28"/>
    <mergeCell ref="F17:H17"/>
    <mergeCell ref="F18:H18"/>
    <mergeCell ref="F19:H19"/>
    <mergeCell ref="F20:H20"/>
    <mergeCell ref="F21:H21"/>
    <mergeCell ref="F22:H22"/>
    <mergeCell ref="F23:H23"/>
    <mergeCell ref="F24:H24"/>
    <mergeCell ref="F25:H25"/>
    <mergeCell ref="F26:H26"/>
    <mergeCell ref="F27:H27"/>
    <mergeCell ref="F40:H40"/>
    <mergeCell ref="F29:H29"/>
    <mergeCell ref="F30:H30"/>
    <mergeCell ref="F31:H31"/>
    <mergeCell ref="F32:H32"/>
    <mergeCell ref="F33:H33"/>
    <mergeCell ref="F34:H34"/>
    <mergeCell ref="F35:H35"/>
    <mergeCell ref="F36:H36"/>
    <mergeCell ref="F37:H37"/>
    <mergeCell ref="F38:H38"/>
    <mergeCell ref="F39:H39"/>
    <mergeCell ref="F47:H47"/>
    <mergeCell ref="F48:H48"/>
    <mergeCell ref="F49:H49"/>
    <mergeCell ref="F50:H50"/>
    <mergeCell ref="F41:H41"/>
    <mergeCell ref="F42:H42"/>
    <mergeCell ref="F43:H43"/>
    <mergeCell ref="F44:H44"/>
    <mergeCell ref="F45:H45"/>
    <mergeCell ref="F46:H46"/>
  </mergeCells>
  <dataValidations count="2">
    <dataValidation allowBlank="1" showInputMessage="1" showErrorMessage="1" sqref="I41" xr:uid="{3ED37EE6-5B71-4883-8123-5DB3963E2466}"/>
    <dataValidation allowBlank="1" showErrorMessage="1" promptTitle="Gestión Realizada" prompt="En esta celda usted deberá escribir lo que considere importante en la ejecución de esta actividad para logrará el alcance propuesto" sqref="I10 I21:I22" xr:uid="{2FA5DBC0-629C-4CB9-9409-E9C004FE2168}"/>
  </dataValidations>
  <pageMargins left="0.25" right="0.25" top="0.75" bottom="0.75" header="0.3" footer="0.3"/>
  <pageSetup paperSize="529" scale="4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5756DA1-E94E-47D3-B81A-995D3C3ACB9D}">
          <x14:formula1>
            <xm:f>Hoja3!$C$2:$C$8</xm:f>
          </x14:formula1>
          <xm:sqref>F6:H50</xm:sqref>
        </x14:dataValidation>
        <x14:dataValidation type="list" allowBlank="1" showInputMessage="1" showErrorMessage="1" xr:uid="{22830239-4E27-4166-A036-A57A8C0DDA2D}">
          <x14:formula1>
            <xm:f>Hoja2!$B$4:$B$8</xm:f>
          </x14:formula1>
          <xm:sqref>D6:D50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3755F-E35D-4F20-823C-FBC80805F263}">
  <dimension ref="A1:E9"/>
  <sheetViews>
    <sheetView workbookViewId="0">
      <selection activeCell="B16" sqref="B16"/>
    </sheetView>
  </sheetViews>
  <sheetFormatPr baseColWidth="10" defaultRowHeight="14.5" x14ac:dyDescent="0.35"/>
  <cols>
    <col min="1" max="1" width="23.1796875" customWidth="1"/>
    <col min="2" max="2" width="44.453125" customWidth="1"/>
    <col min="3" max="3" width="20.1796875" customWidth="1"/>
    <col min="4" max="4" width="55.453125" customWidth="1"/>
    <col min="5" max="5" width="58.81640625" customWidth="1"/>
  </cols>
  <sheetData>
    <row r="1" spans="1:5" x14ac:dyDescent="0.35">
      <c r="A1" t="s">
        <v>62</v>
      </c>
      <c r="B1" t="s">
        <v>63</v>
      </c>
      <c r="C1" t="s">
        <v>64</v>
      </c>
      <c r="D1" t="s">
        <v>65</v>
      </c>
      <c r="E1" t="s">
        <v>66</v>
      </c>
    </row>
    <row r="2" spans="1:5" s="5" customFormat="1" ht="60" x14ac:dyDescent="0.35">
      <c r="A2" s="8" t="s">
        <v>0</v>
      </c>
      <c r="B2" s="6" t="s">
        <v>83</v>
      </c>
      <c r="C2" s="5" t="s">
        <v>67</v>
      </c>
      <c r="D2" s="6" t="s">
        <v>76</v>
      </c>
      <c r="E2" s="6" t="s">
        <v>77</v>
      </c>
    </row>
    <row r="3" spans="1:5" s="5" customFormat="1" ht="36" x14ac:dyDescent="0.35">
      <c r="A3" s="5" t="s">
        <v>32</v>
      </c>
      <c r="B3" s="6" t="s">
        <v>78</v>
      </c>
      <c r="C3" s="5" t="s">
        <v>67</v>
      </c>
      <c r="D3" s="6" t="s">
        <v>79</v>
      </c>
      <c r="E3" s="5" t="s">
        <v>68</v>
      </c>
    </row>
    <row r="4" spans="1:5" s="5" customFormat="1" ht="43.5" customHeight="1" x14ac:dyDescent="0.35">
      <c r="A4" s="5" t="s">
        <v>6</v>
      </c>
      <c r="B4" s="6" t="s">
        <v>80</v>
      </c>
      <c r="C4" s="5" t="s">
        <v>67</v>
      </c>
      <c r="D4" s="6" t="s">
        <v>79</v>
      </c>
      <c r="E4" s="5" t="s">
        <v>68</v>
      </c>
    </row>
    <row r="5" spans="1:5" s="5" customFormat="1" ht="24" x14ac:dyDescent="0.35">
      <c r="A5" s="6" t="s">
        <v>45</v>
      </c>
      <c r="B5" s="6" t="s">
        <v>69</v>
      </c>
      <c r="C5" s="5" t="s">
        <v>67</v>
      </c>
      <c r="D5" s="6" t="s">
        <v>81</v>
      </c>
      <c r="E5" s="5" t="s">
        <v>68</v>
      </c>
    </row>
    <row r="6" spans="1:5" s="5" customFormat="1" ht="72" customHeight="1" x14ac:dyDescent="0.35">
      <c r="A6" s="5" t="s">
        <v>7</v>
      </c>
      <c r="B6" s="6" t="s">
        <v>70</v>
      </c>
      <c r="C6" s="5" t="s">
        <v>67</v>
      </c>
      <c r="D6" s="6" t="s">
        <v>82</v>
      </c>
      <c r="E6" s="6" t="s">
        <v>71</v>
      </c>
    </row>
    <row r="7" spans="1:5" s="5" customFormat="1" ht="36" customHeight="1" x14ac:dyDescent="0.35">
      <c r="A7" s="5" t="s">
        <v>44</v>
      </c>
      <c r="B7" s="6" t="s">
        <v>84</v>
      </c>
      <c r="C7" s="5" t="s">
        <v>67</v>
      </c>
      <c r="D7" s="5" t="s">
        <v>79</v>
      </c>
      <c r="E7" s="5" t="s">
        <v>68</v>
      </c>
    </row>
    <row r="8" spans="1:5" s="5" customFormat="1" ht="36" x14ac:dyDescent="0.35">
      <c r="A8" s="5" t="s">
        <v>85</v>
      </c>
      <c r="B8" s="6" t="s">
        <v>86</v>
      </c>
      <c r="C8" s="5" t="s">
        <v>67</v>
      </c>
      <c r="D8" s="5" t="s">
        <v>79</v>
      </c>
      <c r="E8" s="5" t="s">
        <v>68</v>
      </c>
    </row>
    <row r="9" spans="1:5" s="5" customFormat="1" ht="48" x14ac:dyDescent="0.35">
      <c r="A9" s="5" t="s">
        <v>87</v>
      </c>
      <c r="B9" s="6" t="s">
        <v>72</v>
      </c>
      <c r="C9" s="5" t="s">
        <v>73</v>
      </c>
      <c r="D9" s="7" t="s">
        <v>74</v>
      </c>
      <c r="E9" s="6" t="s">
        <v>75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02B60-41A5-4728-80F4-035F6DA85198}">
  <dimension ref="A1"/>
  <sheetViews>
    <sheetView workbookViewId="0"/>
  </sheetViews>
  <sheetFormatPr baseColWidth="10"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4FB9-6ADA-426B-89A2-B721CFBD8508}">
  <dimension ref="C2:C8"/>
  <sheetViews>
    <sheetView workbookViewId="0"/>
  </sheetViews>
  <sheetFormatPr baseColWidth="10" defaultRowHeight="14.5" x14ac:dyDescent="0.35"/>
  <cols>
    <col min="3" max="3" width="17.81640625" customWidth="1"/>
  </cols>
  <sheetData>
    <row r="2" spans="3:3" x14ac:dyDescent="0.35">
      <c r="C2" t="s">
        <v>48</v>
      </c>
    </row>
    <row r="3" spans="3:3" x14ac:dyDescent="0.35">
      <c r="C3" t="s">
        <v>138</v>
      </c>
    </row>
    <row r="4" spans="3:3" x14ac:dyDescent="0.35">
      <c r="C4" t="s">
        <v>139</v>
      </c>
    </row>
    <row r="5" spans="3:3" x14ac:dyDescent="0.35">
      <c r="C5" t="s">
        <v>140</v>
      </c>
    </row>
    <row r="6" spans="3:3" x14ac:dyDescent="0.35">
      <c r="C6" t="s">
        <v>141</v>
      </c>
    </row>
    <row r="7" spans="3:3" x14ac:dyDescent="0.35">
      <c r="C7" t="s">
        <v>142</v>
      </c>
    </row>
    <row r="8" spans="3:3" x14ac:dyDescent="0.35">
      <c r="C8"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A86E0-5BCB-4BF5-91A0-4137ABB3E2FB}">
  <dimension ref="B2:D17"/>
  <sheetViews>
    <sheetView workbookViewId="0"/>
  </sheetViews>
  <sheetFormatPr baseColWidth="10" defaultRowHeight="14.5" x14ac:dyDescent="0.35"/>
  <cols>
    <col min="2" max="2" width="28.1796875" customWidth="1"/>
    <col min="3" max="3" width="23.1796875" customWidth="1"/>
    <col min="4" max="4" width="58.81640625" customWidth="1"/>
  </cols>
  <sheetData>
    <row r="2" spans="2:4" x14ac:dyDescent="0.35">
      <c r="B2" s="98" t="s">
        <v>46</v>
      </c>
      <c r="C2" s="98"/>
      <c r="D2" s="98"/>
    </row>
    <row r="3" spans="2:4" x14ac:dyDescent="0.35">
      <c r="B3" t="s">
        <v>47</v>
      </c>
      <c r="C3" t="s">
        <v>44</v>
      </c>
      <c r="D3" t="s">
        <v>51</v>
      </c>
    </row>
    <row r="4" spans="2:4" ht="13.5" customHeight="1" x14ac:dyDescent="0.35">
      <c r="B4" s="1" t="s">
        <v>1</v>
      </c>
      <c r="C4" t="s">
        <v>48</v>
      </c>
      <c r="D4" t="s">
        <v>40</v>
      </c>
    </row>
    <row r="5" spans="2:4" ht="17.25" customHeight="1" x14ac:dyDescent="0.35">
      <c r="B5" t="s">
        <v>2</v>
      </c>
      <c r="C5" t="s">
        <v>49</v>
      </c>
      <c r="D5" s="4" t="s">
        <v>61</v>
      </c>
    </row>
    <row r="6" spans="2:4" x14ac:dyDescent="0.35">
      <c r="B6" t="s">
        <v>3</v>
      </c>
      <c r="C6" t="s">
        <v>50</v>
      </c>
      <c r="D6" t="s">
        <v>52</v>
      </c>
    </row>
    <row r="7" spans="2:4" x14ac:dyDescent="0.35">
      <c r="B7" t="s">
        <v>5</v>
      </c>
      <c r="D7" t="s">
        <v>56</v>
      </c>
    </row>
    <row r="8" spans="2:4" x14ac:dyDescent="0.35">
      <c r="B8" t="s">
        <v>4</v>
      </c>
      <c r="D8" t="s">
        <v>53</v>
      </c>
    </row>
    <row r="9" spans="2:4" x14ac:dyDescent="0.35">
      <c r="D9" t="s">
        <v>54</v>
      </c>
    </row>
    <row r="10" spans="2:4" x14ac:dyDescent="0.35">
      <c r="D10" t="s">
        <v>55</v>
      </c>
    </row>
    <row r="11" spans="2:4" ht="15.75" customHeight="1" x14ac:dyDescent="0.35">
      <c r="D11" t="s">
        <v>59</v>
      </c>
    </row>
    <row r="12" spans="2:4" ht="17.25" customHeight="1" x14ac:dyDescent="0.35">
      <c r="D12" t="s">
        <v>24</v>
      </c>
    </row>
    <row r="13" spans="2:4" x14ac:dyDescent="0.35">
      <c r="D13" t="s">
        <v>60</v>
      </c>
    </row>
    <row r="14" spans="2:4" x14ac:dyDescent="0.35">
      <c r="D14" t="s">
        <v>39</v>
      </c>
    </row>
    <row r="15" spans="2:4" ht="15.75" customHeight="1" x14ac:dyDescent="0.35">
      <c r="D15" s="1" t="s">
        <v>57</v>
      </c>
    </row>
    <row r="16" spans="2:4" x14ac:dyDescent="0.35">
      <c r="D16" t="s">
        <v>58</v>
      </c>
    </row>
    <row r="17" spans="4:4" x14ac:dyDescent="0.35">
      <c r="D17" t="s">
        <v>29</v>
      </c>
    </row>
  </sheetData>
  <mergeCells count="1">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C7C7-50DD-44FE-8281-A5C608426D85}">
  <dimension ref="B2:D19"/>
  <sheetViews>
    <sheetView workbookViewId="0"/>
  </sheetViews>
  <sheetFormatPr baseColWidth="10" defaultRowHeight="14.5" x14ac:dyDescent="0.35"/>
  <cols>
    <col min="2" max="2" width="50" style="1" customWidth="1"/>
    <col min="4" max="4" width="48.54296875" customWidth="1"/>
  </cols>
  <sheetData>
    <row r="2" spans="2:4" x14ac:dyDescent="0.35">
      <c r="B2" s="2" t="s">
        <v>6</v>
      </c>
      <c r="D2" s="3" t="s">
        <v>17</v>
      </c>
    </row>
    <row r="3" spans="2:4" x14ac:dyDescent="0.35">
      <c r="B3" s="1" t="s">
        <v>12</v>
      </c>
      <c r="D3" t="s">
        <v>18</v>
      </c>
    </row>
    <row r="4" spans="2:4" x14ac:dyDescent="0.35">
      <c r="B4" s="1" t="s">
        <v>13</v>
      </c>
      <c r="D4" t="s">
        <v>19</v>
      </c>
    </row>
    <row r="5" spans="2:4" x14ac:dyDescent="0.35">
      <c r="B5" s="1" t="s">
        <v>14</v>
      </c>
      <c r="D5" t="s">
        <v>20</v>
      </c>
    </row>
    <row r="6" spans="2:4" ht="17.25" customHeight="1" x14ac:dyDescent="0.35">
      <c r="B6" s="1" t="s">
        <v>15</v>
      </c>
      <c r="D6" t="s">
        <v>21</v>
      </c>
    </row>
    <row r="7" spans="2:4" ht="18" customHeight="1" x14ac:dyDescent="0.35">
      <c r="B7" s="1" t="s">
        <v>16</v>
      </c>
      <c r="D7" t="s">
        <v>22</v>
      </c>
    </row>
    <row r="8" spans="2:4" x14ac:dyDescent="0.35">
      <c r="D8" t="s">
        <v>23</v>
      </c>
    </row>
    <row r="9" spans="2:4" x14ac:dyDescent="0.35">
      <c r="D9" t="s">
        <v>25</v>
      </c>
    </row>
    <row r="10" spans="2:4" x14ac:dyDescent="0.35">
      <c r="D10" t="s">
        <v>24</v>
      </c>
    </row>
    <row r="11" spans="2:4" x14ac:dyDescent="0.35">
      <c r="B11" s="2" t="s">
        <v>32</v>
      </c>
      <c r="D11" t="s">
        <v>26</v>
      </c>
    </row>
    <row r="12" spans="2:4" x14ac:dyDescent="0.35">
      <c r="B12" s="1" t="s">
        <v>33</v>
      </c>
      <c r="D12" t="s">
        <v>30</v>
      </c>
    </row>
    <row r="13" spans="2:4" x14ac:dyDescent="0.35">
      <c r="B13" s="1" t="s">
        <v>34</v>
      </c>
      <c r="D13" t="s">
        <v>31</v>
      </c>
    </row>
    <row r="14" spans="2:4" x14ac:dyDescent="0.35">
      <c r="B14" s="1" t="s">
        <v>35</v>
      </c>
      <c r="D14" t="s">
        <v>27</v>
      </c>
    </row>
    <row r="15" spans="2:4" x14ac:dyDescent="0.35">
      <c r="D15" t="s">
        <v>28</v>
      </c>
    </row>
    <row r="16" spans="2:4" x14ac:dyDescent="0.35">
      <c r="D16" t="s">
        <v>29</v>
      </c>
    </row>
    <row r="17" spans="4:4" x14ac:dyDescent="0.35">
      <c r="D17" t="s">
        <v>36</v>
      </c>
    </row>
    <row r="18" spans="4:4" ht="29" x14ac:dyDescent="0.35">
      <c r="D18" s="1" t="s">
        <v>37</v>
      </c>
    </row>
    <row r="19" spans="4:4" x14ac:dyDescent="0.35">
      <c r="D19" t="s">
        <v>38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DCFE-79BA-480B-A930-4AA01338CCB8}">
  <dimension ref="A1"/>
  <sheetViews>
    <sheetView workbookViewId="0"/>
  </sheetViews>
  <sheetFormatPr baseColWidth="10"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YY</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2024-04-30T05:00:00+00:00</Fecha_x0020_de_x0020_generación_x0020_de_x0020_la_x0020_información>
    <Tipo_de_Norma xmlns="b6565643-c00f-44ce-b5d1-532a85e4382c">No aplica</Tipo_de_Norma>
    <Serie xmlns="cfd7d055-4c42-4b1a-a19c-7e601acfe3a8">221</Serie>
    <Fecha_x0020_final_x0020_de_x0020_publicación xmlns="b6565643-c00f-44ce-b5d1-532a85e4382c" xsi:nil="true"/>
    <Frecuencia_de_actualizacion xmlns="b6565643-c00f-44ce-b5d1-532a85e4382c">Por demanda</Frecuencia_de_actualizacion>
    <Mes_Plantilla xmlns="b6565643-c00f-44ce-b5d1-532a85e4382c">julio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Anexo 3. Cronograma Participación Ciudadana y Rendición de Cuentas 2024-3, relaciona las actividades programadas para generar en los usuarios del SGSSS y ciudadanía, espacios de comunicación, diálogo e incentivos de participación en la gestión</Descripcion>
    <Ano_Plantilla xmlns="b6565643-c00f-44ce-b5d1-532a85e4382c">2024</Ano_Plantilla>
    <Informacion_publicada_o_disponible xmlns="b6565643-c00f-44ce-b5d1-532a85e4382c">https://www.supersalud.gov.co/es-co/nuestra-entidad/planeaci%C3%B3n/planes-institucionales</Informacion_publicada_o_disponible>
    <Sub-Serie xmlns="cfd7d055-4c42-4b1a-a19c-7e601acfe3a8">512</Sub-Seri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2024-01-31T05:00:00+00:00</Fecha_x0020_de_x0020_inicio_x0020_de_x0020_publicación>
    <Tipo_x0020_Documental xmlns="cfd7d055-4c42-4b1a-a19c-7e601acfe3a8">1404</Tipo_x0020_Documental>
    <_dlc_DocId xmlns="b6565643-c00f-44ce-b5d1-532a85e4382c">XQAF2AT3N76N-282333207-476</_dlc_DocId>
    <_dlc_DocIdUrl xmlns="b6565643-c00f-44ce-b5d1-532a85e4382c">
      <Url>https://docs.supersalud.gov.co/PortalWeb/planeacion/_layouts/15/DocIdRedir.aspx?ID=XQAF2AT3N76N-282333207-476</Url>
      <Description>XQAF2AT3N76N-282333207-476</Description>
    </_dlc_DocIdUrl>
    <DLCPolicyLabelLock xmlns="befa7d1e-01fa-485d-9633-acfbcfc322e1" xsi:nil="true"/>
    <DLCPolicyLabelClientValue xmlns="befa7d1e-01fa-485d-9633-acfbcfc322e1">Copia Controlada</DLCPolicyLabelClientValue>
    <DLCPolicyLabelValue xmlns="befa7d1e-01fa-485d-9633-acfbcfc322e1">Copia Controlada</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Props1.xml><?xml version="1.0" encoding="utf-8"?>
<ds:datastoreItem xmlns:ds="http://schemas.openxmlformats.org/officeDocument/2006/customXml" ds:itemID="{E42CF800-4BD2-48B6-98C6-FFDC317BB8FF}">
  <ds:schemaRefs>
    <ds:schemaRef ds:uri="http://schemas.microsoft.com/sharepoint/events"/>
  </ds:schemaRefs>
</ds:datastoreItem>
</file>

<file path=customXml/itemProps2.xml><?xml version="1.0" encoding="utf-8"?>
<ds:datastoreItem xmlns:ds="http://schemas.openxmlformats.org/officeDocument/2006/customXml" ds:itemID="{4C5C17DA-7A74-4060-8E13-2158A034497A}">
  <ds:schemaRefs>
    <ds:schemaRef ds:uri="http://purl.org/dc/dcmitype/"/>
    <ds:schemaRef ds:uri="http://schemas.microsoft.com/sharepoint/v3/fields"/>
    <ds:schemaRef ds:uri="http://schemas.microsoft.com/office/2006/documentManagement/types"/>
    <ds:schemaRef ds:uri="http://schemas.microsoft.com/office/infopath/2007/PartnerControls"/>
    <ds:schemaRef ds:uri="http://www.w3.org/XML/1998/namespace"/>
    <ds:schemaRef ds:uri="http://purl.org/dc/elements/1.1/"/>
    <ds:schemaRef ds:uri="cfd7d055-4c42-4b1a-a19c-7e601acfe3a8"/>
    <ds:schemaRef ds:uri="http://schemas.openxmlformats.org/package/2006/metadata/core-properties"/>
    <ds:schemaRef ds:uri="befa7d1e-01fa-485d-9633-acfbcfc322e1"/>
    <ds:schemaRef ds:uri="b6565643-c00f-44ce-b5d1-532a85e4382c"/>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06317A8-3660-47F9-BD35-648F5CA7F6B0}">
  <ds:schemaRefs>
    <ds:schemaRef ds:uri="http://schemas.microsoft.com/sharepoint/v3/contenttype/forms"/>
  </ds:schemaRefs>
</ds:datastoreItem>
</file>

<file path=customXml/itemProps4.xml><?xml version="1.0" encoding="utf-8"?>
<ds:datastoreItem xmlns:ds="http://schemas.openxmlformats.org/officeDocument/2006/customXml" ds:itemID="{276F57BA-088B-4A1A-87E9-42CD9DD51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D6BD646-266F-4D11-82B5-9C6241223E8D}">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ANEXO 3- V1</vt:lpstr>
      <vt:lpstr>ANEXO 3-V2</vt:lpstr>
      <vt:lpstr>ANEXO 3-V3</vt:lpstr>
      <vt:lpstr>METADATOS</vt:lpstr>
      <vt:lpstr>Hoja4</vt:lpstr>
      <vt:lpstr>Hoja3</vt:lpstr>
      <vt:lpstr>Hoja2</vt:lpstr>
      <vt:lpstr>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Cronograma Participación Ciudadana y Rendición de Cuentas 2024 Versión 3</dc:title>
  <dc:creator>Alba Lucia Restrepo Aranzalez</dc:creator>
  <cp:keywords>anexo 3, PAAC, rendición de cuentas, Plan anticorrupción, participación, 2024</cp:keywords>
  <cp:lastModifiedBy>Adriana Maria Guerrero Ladino</cp:lastModifiedBy>
  <cp:lastPrinted>2019-11-13T21:14:06Z</cp:lastPrinted>
  <dcterms:created xsi:type="dcterms:W3CDTF">2019-01-24T22:28:52Z</dcterms:created>
  <dcterms:modified xsi:type="dcterms:W3CDTF">2024-07-31T14:44:06Z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igo_Area">
    <vt:lpwstr>20</vt:lpwstr>
  </property>
  <property fmtid="{D5CDD505-2E9C-101B-9397-08002B2CF9AE}" pid="3" name="Codigo_dependencia2">
    <vt:lpwstr>20</vt:lpwstr>
  </property>
  <property fmtid="{D5CDD505-2E9C-101B-9397-08002B2CF9AE}" pid="4" name="Codigo_serie">
    <vt:lpwstr>126</vt:lpwstr>
  </property>
  <property fmtid="{D5CDD505-2E9C-101B-9397-08002B2CF9AE}" pid="5" name="Codigo_Subserie">
    <vt:lpwstr>49</vt:lpwstr>
  </property>
  <property fmtid="{D5CDD505-2E9C-101B-9397-08002B2CF9AE}" pid="6" name="Fecha_de_Generacion_Informacion">
    <vt:filetime>2017-01-27T05:00:00Z</vt:filetime>
  </property>
  <property fmtid="{D5CDD505-2E9C-101B-9397-08002B2CF9AE}" pid="7" name="ContentTypeId">
    <vt:lpwstr>0x0101006C70C9CFFF10F647A97BB5C9232AAEE500F4E7176A35C3C04FB2EF9AC55358BB58</vt:lpwstr>
  </property>
  <property fmtid="{D5CDD505-2E9C-101B-9397-08002B2CF9AE}" pid="8" name="Fecha de Publicacion">
    <vt:filetime>2017-01-27T05:00:00Z</vt:filetime>
  </property>
  <property fmtid="{D5CDD505-2E9C-101B-9397-08002B2CF9AE}" pid="9" name="Palabras_Claves">
    <vt:lpwstr>Plan, Anticorrupción, 2017, anexo, 3</vt:lpwstr>
  </property>
  <property fmtid="{D5CDD505-2E9C-101B-9397-08002B2CF9AE}" pid="10" name="Nombre_del_responsable_Produccion">
    <vt:lpwstr>Oficina Asesora de Planeación</vt:lpwstr>
  </property>
  <property fmtid="{D5CDD505-2E9C-101B-9397-08002B2CF9AE}" pid="11" name="Area_Plantilla">
    <vt:lpwstr>Oficina Asesora de Planeación</vt:lpwstr>
  </property>
  <property fmtid="{D5CDD505-2E9C-101B-9397-08002B2CF9AE}" pid="12" name="_dlc_DocIdItemGuid">
    <vt:lpwstr>333bcb92-a71c-45af-af10-66a69d56884b</vt:lpwstr>
  </property>
  <property fmtid="{D5CDD505-2E9C-101B-9397-08002B2CF9AE}" pid="13" name="Categoria Plantilla">
    <vt:lpwstr>INFORMES</vt:lpwstr>
  </property>
  <property fmtid="{D5CDD505-2E9C-101B-9397-08002B2CF9AE}" pid="14" name="Subserie">
    <vt:lpwstr>Presidencia Anticorrupción</vt:lpwstr>
  </property>
  <property fmtid="{D5CDD505-2E9C-101B-9397-08002B2CF9AE}" pid="15" name="ESRI_WORKBOOK_ID">
    <vt:lpwstr>5409d9f46b3142ebb366153494d54f3d</vt:lpwstr>
  </property>
  <property fmtid="{D5CDD505-2E9C-101B-9397-08002B2CF9AE}" pid="16" name="Grupo_Objetivo">
    <vt:lpwstr>Usuarios</vt:lpwstr>
  </property>
  <property fmtid="{D5CDD505-2E9C-101B-9397-08002B2CF9AE}" pid="17" name="Publicado">
    <vt:bool>true</vt:bool>
  </property>
  <property fmtid="{D5CDD505-2E9C-101B-9397-08002B2CF9AE}" pid="18" name="Tematica">
    <vt:lpwstr>formato, Encabezado, Libro, Trabajo, COFL03, hoja, calculo, Excel,  Proceso, Estratégicas, informativa,  Oficina, Asesora, Comunicaciones, Estratégicas, Imagen, Institucional.</vt:lpwstr>
  </property>
</Properties>
</file>